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0595" windowHeight="9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<sst xmlns="http://schemas.openxmlformats.org/spreadsheetml/2006/main" count="118" uniqueCount="67">
  <si>
    <t>Naam</t>
  </si>
  <si>
    <t>Joker</t>
  </si>
  <si>
    <t>Milaan - San Remo</t>
  </si>
  <si>
    <t>Gent - Wevelgem</t>
  </si>
  <si>
    <t>Subtotaal</t>
  </si>
  <si>
    <t>Ronde van Vlaanderen</t>
  </si>
  <si>
    <t>Parijs - Roubaix</t>
  </si>
  <si>
    <t>Amstel Gold Race</t>
  </si>
  <si>
    <t>Waalse Pijl</t>
  </si>
  <si>
    <t>Luik - Bastenaken - Luik</t>
  </si>
  <si>
    <t>Totaal</t>
  </si>
  <si>
    <t>Corné Lodiers</t>
  </si>
  <si>
    <t>PR</t>
  </si>
  <si>
    <t>René van den Bogaert</t>
  </si>
  <si>
    <t>RvV</t>
  </si>
  <si>
    <t>Jim van den Bogaert</t>
  </si>
  <si>
    <t>MS</t>
  </si>
  <si>
    <t>Nick Orlando</t>
  </si>
  <si>
    <t>Jos Bogers</t>
  </si>
  <si>
    <t>John Kerstens</t>
  </si>
  <si>
    <t>Johan Mathijssen</t>
  </si>
  <si>
    <t>Nico Hoogerwerf</t>
  </si>
  <si>
    <t>Casper Pruijn</t>
  </si>
  <si>
    <t>Perry Clarijs</t>
  </si>
  <si>
    <t>Niels Adriaansen</t>
  </si>
  <si>
    <t>Peter Adriaansen</t>
  </si>
  <si>
    <t>Eric Goossens</t>
  </si>
  <si>
    <t>Erik van der Lee</t>
  </si>
  <si>
    <t>Roger Withagen</t>
  </si>
  <si>
    <t>AGR</t>
  </si>
  <si>
    <t>Jan Schuurbiers</t>
  </si>
  <si>
    <t>Robert Reuvers</t>
  </si>
  <si>
    <t>Henny van der Lee</t>
  </si>
  <si>
    <t>Paul Steijaert</t>
  </si>
  <si>
    <t>Tommie Withagen</t>
  </si>
  <si>
    <t>Sander Kerstens</t>
  </si>
  <si>
    <t>Roger Groffen</t>
  </si>
  <si>
    <t>Martin Tijsma</t>
  </si>
  <si>
    <t>LBL</t>
  </si>
  <si>
    <t>Johan de Bruyn</t>
  </si>
  <si>
    <t>John Verbraeken</t>
  </si>
  <si>
    <t>Mark Almekinders</t>
  </si>
  <si>
    <t>Erik Roest</t>
  </si>
  <si>
    <t>Peter Palinckx</t>
  </si>
  <si>
    <t>GW</t>
  </si>
  <si>
    <t>Cees van Oers</t>
  </si>
  <si>
    <t>Ilse van Ginneken</t>
  </si>
  <si>
    <t>Jules Theuns</t>
  </si>
  <si>
    <t>Arthur van de Goor</t>
  </si>
  <si>
    <t>Coen Pijpers</t>
  </si>
  <si>
    <t>Jelle Goossens</t>
  </si>
  <si>
    <t>Jan Bus</t>
  </si>
  <si>
    <t>Peter de Wilde</t>
  </si>
  <si>
    <t>Mark van Hoven</t>
  </si>
  <si>
    <t>Lucien Klerkx</t>
  </si>
  <si>
    <t>Kim Paulussen</t>
  </si>
  <si>
    <t>Richard Slabbekoorn</t>
  </si>
  <si>
    <t>Annette de Mooij</t>
  </si>
  <si>
    <t>Hanno van Hoven</t>
  </si>
  <si>
    <t>Willy van As</t>
  </si>
  <si>
    <t>Jac Borremans</t>
  </si>
  <si>
    <t>Adrie van Overveld</t>
  </si>
  <si>
    <t>Ronald 'Botje' Withagen</t>
  </si>
  <si>
    <t>Piet Vermeulen</t>
  </si>
  <si>
    <t>Peter Kwaaitaal</t>
  </si>
  <si>
    <t>MR</t>
  </si>
  <si>
    <t>WP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</si>
</sst>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0" borderId="11" xfId="0" applyFont="1" applyBorder="1" applyAlignment="1">
      <alignment vertical="center" wrapText="1"/>
    </xf>
    <xf numFmtId="0" fontId="42" fillId="33" borderId="12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43" fillId="0" borderId="27" xfId="0" applyFont="1" applyBorder="1" applyAlignment="1">
      <alignment/>
    </xf>
    <xf numFmtId="0" fontId="43" fillId="0" borderId="27" xfId="0" applyFont="1" applyFill="1" applyBorder="1" applyAlignment="1">
      <alignment/>
    </xf>
    <xf numFmtId="0" fontId="42" fillId="0" borderId="27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35" borderId="0" xfId="0" applyFill="1" applyBorder="1" applyAlignment="1">
      <alignment horizontal="center"/>
    </xf>
    <xf numFmtId="0" fontId="44" fillId="35" borderId="23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tabSelected="1" zoomScale="90" zoomScaleNormal="90" zoomScalePageLayoutView="0" workbookViewId="0" topLeftCell="A1">
      <selection activeCell="S9" sqref="S9"/>
    </sheetView>
  </sheetViews>
  <sheetFormatPr defaultColWidth="9.140625" defaultRowHeight="15"/>
  <cols>
    <col min="1" max="1" width="6.7109375" style="1" customWidth="1"/>
    <col min="2" max="2" width="18.421875" style="0" bestFit="1" customWidth="1"/>
    <col min="3" max="3" width="4.57421875" style="29" bestFit="1" customWidth="1"/>
    <col min="4" max="4" width="8.00390625" style="1" customWidth="1"/>
    <col min="5" max="5" width="8.7109375" style="1" bestFit="1" customWidth="1"/>
    <col min="6" max="6" width="7.7109375" style="1" bestFit="1" customWidth="1"/>
    <col min="7" max="7" width="9.7109375" style="1" customWidth="1"/>
    <col min="8" max="8" width="7.7109375" style="1" bestFit="1" customWidth="1"/>
    <col min="9" max="9" width="6.7109375" style="1" bestFit="1" customWidth="1"/>
    <col min="10" max="10" width="7.7109375" style="1" bestFit="1" customWidth="1"/>
    <col min="11" max="11" width="8.57421875" style="1" customWidth="1"/>
    <col min="12" max="12" width="7.7109375" style="1" bestFit="1" customWidth="1"/>
    <col min="13" max="13" width="9.00390625" style="0" bestFit="1" customWidth="1"/>
    <col min="15" max="15" width="13.7109375" style="0" customWidth="1"/>
  </cols>
  <sheetData>
    <row r="1" ht="15.75" thickBot="1"/>
    <row r="2" spans="1:16" ht="36.75" thickBot="1">
      <c r="A2" s="40"/>
      <c r="B2" s="39" t="s">
        <v>0</v>
      </c>
      <c r="C2" s="30" t="s">
        <v>1</v>
      </c>
      <c r="D2" s="2" t="s">
        <v>2</v>
      </c>
      <c r="E2" s="3" t="s">
        <v>3</v>
      </c>
      <c r="F2" s="4" t="s">
        <v>4</v>
      </c>
      <c r="G2" s="3" t="s">
        <v>5</v>
      </c>
      <c r="H2" s="4" t="s">
        <v>4</v>
      </c>
      <c r="I2" s="3" t="s">
        <v>6</v>
      </c>
      <c r="J2" s="4" t="s">
        <v>4</v>
      </c>
      <c r="K2" s="3" t="s">
        <v>7</v>
      </c>
      <c r="L2" s="4" t="s">
        <v>4</v>
      </c>
      <c r="M2" s="6" t="s">
        <v>8</v>
      </c>
      <c r="N2" s="5" t="s">
        <v>4</v>
      </c>
      <c r="O2" s="6" t="s">
        <v>9</v>
      </c>
      <c r="P2" s="7" t="s">
        <v>10</v>
      </c>
    </row>
    <row r="3" spans="1:16" ht="15">
      <c r="A3" s="41">
        <v>1</v>
      </c>
      <c r="B3" s="38" t="s">
        <v>55</v>
      </c>
      <c r="C3" s="31" t="s">
        <v>14</v>
      </c>
      <c r="D3" s="8">
        <v>11</v>
      </c>
      <c r="E3" s="9">
        <v>28</v>
      </c>
      <c r="F3" s="10">
        <f>SUM(D3:E3)</f>
        <v>39</v>
      </c>
      <c r="G3" s="9">
        <v>74</v>
      </c>
      <c r="H3" s="10">
        <f>SUM(F3:G3)</f>
        <v>113</v>
      </c>
      <c r="I3" s="9">
        <v>7</v>
      </c>
      <c r="J3" s="10">
        <f>SUM(H3:I3)</f>
        <v>120</v>
      </c>
      <c r="K3" s="9">
        <v>11</v>
      </c>
      <c r="L3" s="10">
        <f>SUM(J3:K3)</f>
        <v>131</v>
      </c>
      <c r="M3" s="12"/>
      <c r="N3" s="11"/>
      <c r="O3" s="12"/>
      <c r="P3" s="13"/>
    </row>
    <row r="4" spans="1:16" ht="15">
      <c r="A4" s="42"/>
      <c r="B4" s="34" t="s">
        <v>62</v>
      </c>
      <c r="C4" s="32" t="s">
        <v>14</v>
      </c>
      <c r="D4" s="14">
        <v>11</v>
      </c>
      <c r="E4" s="15">
        <v>28</v>
      </c>
      <c r="F4" s="16">
        <f>SUM(D4:E4)</f>
        <v>39</v>
      </c>
      <c r="G4" s="15">
        <v>74</v>
      </c>
      <c r="H4" s="16">
        <f>SUM(F4:G4)</f>
        <v>113</v>
      </c>
      <c r="I4" s="15">
        <v>7</v>
      </c>
      <c r="J4" s="16">
        <f>SUM(H4:I4)</f>
        <v>120</v>
      </c>
      <c r="K4" s="15">
        <v>11</v>
      </c>
      <c r="L4" s="16">
        <f>SUM(J4:K4)</f>
        <v>131</v>
      </c>
      <c r="M4" s="18"/>
      <c r="N4" s="17"/>
      <c r="O4" s="18"/>
      <c r="P4" s="19"/>
    </row>
    <row r="5" spans="1:16" ht="15">
      <c r="A5" s="43">
        <v>3</v>
      </c>
      <c r="B5" s="34" t="s">
        <v>33</v>
      </c>
      <c r="C5" s="32" t="s">
        <v>14</v>
      </c>
      <c r="D5" s="14">
        <v>11</v>
      </c>
      <c r="E5" s="15">
        <v>28</v>
      </c>
      <c r="F5" s="16">
        <f>SUM(D5:E5)</f>
        <v>39</v>
      </c>
      <c r="G5" s="20">
        <v>76</v>
      </c>
      <c r="H5" s="16">
        <f>SUM(F5:G5)</f>
        <v>115</v>
      </c>
      <c r="I5" s="15">
        <v>7</v>
      </c>
      <c r="J5" s="16">
        <f>SUM(H5:I5)</f>
        <v>122</v>
      </c>
      <c r="K5" s="15">
        <v>6</v>
      </c>
      <c r="L5" s="16">
        <f>SUM(J5:K5)</f>
        <v>128</v>
      </c>
      <c r="M5" s="18"/>
      <c r="N5" s="17"/>
      <c r="O5" s="18"/>
      <c r="P5" s="19"/>
    </row>
    <row r="6" spans="1:16" ht="15">
      <c r="A6" s="42"/>
      <c r="B6" s="34" t="s">
        <v>52</v>
      </c>
      <c r="C6" s="32" t="s">
        <v>14</v>
      </c>
      <c r="D6" s="14">
        <v>11</v>
      </c>
      <c r="E6" s="15">
        <v>28</v>
      </c>
      <c r="F6" s="16">
        <f>SUM(D6:E6)</f>
        <v>39</v>
      </c>
      <c r="G6" s="20">
        <v>76</v>
      </c>
      <c r="H6" s="16">
        <f>SUM(F6:G6)</f>
        <v>115</v>
      </c>
      <c r="I6" s="15">
        <v>7</v>
      </c>
      <c r="J6" s="16">
        <f>SUM(H6:I6)</f>
        <v>122</v>
      </c>
      <c r="K6" s="15">
        <v>6</v>
      </c>
      <c r="L6" s="16">
        <f>SUM(J6:K6)</f>
        <v>128</v>
      </c>
      <c r="M6" s="18"/>
      <c r="N6" s="17"/>
      <c r="O6" s="18"/>
      <c r="P6" s="19"/>
    </row>
    <row r="7" spans="1:16" ht="15">
      <c r="A7" s="43">
        <v>5</v>
      </c>
      <c r="B7" s="34" t="s">
        <v>17</v>
      </c>
      <c r="C7" s="32" t="s">
        <v>14</v>
      </c>
      <c r="D7" s="14">
        <v>11</v>
      </c>
      <c r="E7" s="15">
        <v>28</v>
      </c>
      <c r="F7" s="16">
        <f>SUM(D7:E7)</f>
        <v>39</v>
      </c>
      <c r="G7" s="20">
        <v>76</v>
      </c>
      <c r="H7" s="16">
        <f>SUM(F7:G7)</f>
        <v>115</v>
      </c>
      <c r="I7" s="15">
        <v>7</v>
      </c>
      <c r="J7" s="16">
        <f>SUM(H7:I7)</f>
        <v>122</v>
      </c>
      <c r="K7" s="15">
        <v>0</v>
      </c>
      <c r="L7" s="16">
        <f>SUM(J7:K7)</f>
        <v>122</v>
      </c>
      <c r="M7" s="18"/>
      <c r="N7" s="17"/>
      <c r="O7" s="18"/>
      <c r="P7" s="19"/>
    </row>
    <row r="8" spans="1:16" ht="15">
      <c r="A8" s="42"/>
      <c r="B8" s="34" t="s">
        <v>32</v>
      </c>
      <c r="C8" s="32" t="s">
        <v>14</v>
      </c>
      <c r="D8" s="14">
        <v>11</v>
      </c>
      <c r="E8" s="15">
        <v>28</v>
      </c>
      <c r="F8" s="16">
        <f>SUM(D8:E8)</f>
        <v>39</v>
      </c>
      <c r="G8" s="20">
        <v>76</v>
      </c>
      <c r="H8" s="16">
        <f>SUM(F8:G8)</f>
        <v>115</v>
      </c>
      <c r="I8" s="15">
        <v>7</v>
      </c>
      <c r="J8" s="16">
        <f>SUM(H8:I8)</f>
        <v>122</v>
      </c>
      <c r="K8" s="15">
        <v>0</v>
      </c>
      <c r="L8" s="16">
        <f>SUM(J8:K8)</f>
        <v>122</v>
      </c>
      <c r="M8" s="18"/>
      <c r="N8" s="17"/>
      <c r="O8" s="18"/>
      <c r="P8" s="19"/>
    </row>
    <row r="9" spans="1:16" ht="15">
      <c r="A9" s="44">
        <v>7</v>
      </c>
      <c r="B9" s="34" t="s">
        <v>24</v>
      </c>
      <c r="C9" s="32" t="s">
        <v>14</v>
      </c>
      <c r="D9" s="14">
        <v>11</v>
      </c>
      <c r="E9" s="15">
        <v>28</v>
      </c>
      <c r="F9" s="21">
        <f>SUM(D9:E9)</f>
        <v>39</v>
      </c>
      <c r="G9" s="15">
        <v>68</v>
      </c>
      <c r="H9" s="16">
        <f>SUM(F9:G9)</f>
        <v>107</v>
      </c>
      <c r="I9" s="15">
        <v>7</v>
      </c>
      <c r="J9" s="16">
        <f>SUM(H9:I9)</f>
        <v>114</v>
      </c>
      <c r="K9" s="15">
        <v>5</v>
      </c>
      <c r="L9" s="16">
        <f>SUM(J9:K9)</f>
        <v>119</v>
      </c>
      <c r="M9" s="18"/>
      <c r="N9" s="17"/>
      <c r="O9" s="18"/>
      <c r="P9" s="19"/>
    </row>
    <row r="10" spans="1:16" ht="15">
      <c r="A10" s="44">
        <v>8</v>
      </c>
      <c r="B10" s="34" t="s">
        <v>21</v>
      </c>
      <c r="C10" s="32" t="s">
        <v>14</v>
      </c>
      <c r="D10" s="14">
        <v>11</v>
      </c>
      <c r="E10" s="15">
        <v>28</v>
      </c>
      <c r="F10" s="16">
        <f>SUM(D10:E10)</f>
        <v>39</v>
      </c>
      <c r="G10" s="15">
        <v>70</v>
      </c>
      <c r="H10" s="16">
        <f>SUM(F10:G10)</f>
        <v>109</v>
      </c>
      <c r="I10" s="15">
        <v>7</v>
      </c>
      <c r="J10" s="16">
        <f>SUM(H10:I10)</f>
        <v>116</v>
      </c>
      <c r="K10" s="15">
        <v>0</v>
      </c>
      <c r="L10" s="16">
        <f>SUM(J10:K10)</f>
        <v>116</v>
      </c>
      <c r="M10" s="18"/>
      <c r="N10" s="17"/>
      <c r="O10" s="18"/>
      <c r="P10" s="19"/>
    </row>
    <row r="11" spans="1:16" ht="15">
      <c r="A11" s="44">
        <v>9</v>
      </c>
      <c r="B11" s="34" t="s">
        <v>41</v>
      </c>
      <c r="C11" s="32" t="s">
        <v>12</v>
      </c>
      <c r="D11" s="14">
        <v>11</v>
      </c>
      <c r="E11" s="15">
        <v>28</v>
      </c>
      <c r="F11" s="16">
        <f>SUM(D11:E11)</f>
        <v>39</v>
      </c>
      <c r="G11" s="15">
        <v>37</v>
      </c>
      <c r="H11" s="16">
        <f>SUM(F11:G11)</f>
        <v>76</v>
      </c>
      <c r="I11" s="20">
        <v>32</v>
      </c>
      <c r="J11" s="16">
        <f>SUM(H11:I11)</f>
        <v>108</v>
      </c>
      <c r="K11" s="15">
        <v>6</v>
      </c>
      <c r="L11" s="16">
        <f>SUM(J11:K11)</f>
        <v>114</v>
      </c>
      <c r="M11" s="18"/>
      <c r="N11" s="17"/>
      <c r="O11" s="18"/>
      <c r="P11" s="19"/>
    </row>
    <row r="12" spans="1:16" ht="15">
      <c r="A12" s="44">
        <v>10</v>
      </c>
      <c r="B12" s="34" t="s">
        <v>48</v>
      </c>
      <c r="C12" s="32" t="s">
        <v>14</v>
      </c>
      <c r="D12" s="14">
        <v>19</v>
      </c>
      <c r="E12" s="15">
        <v>23</v>
      </c>
      <c r="F12" s="16">
        <f>SUM(D12:E12)</f>
        <v>42</v>
      </c>
      <c r="G12" s="15">
        <v>60</v>
      </c>
      <c r="H12" s="16">
        <f>SUM(F12:G12)</f>
        <v>102</v>
      </c>
      <c r="I12" s="15">
        <v>0</v>
      </c>
      <c r="J12" s="16">
        <f>SUM(H12:I12)</f>
        <v>102</v>
      </c>
      <c r="K12" s="15">
        <v>11</v>
      </c>
      <c r="L12" s="16">
        <f>SUM(J12:K12)</f>
        <v>113</v>
      </c>
      <c r="M12" s="18"/>
      <c r="N12" s="17"/>
      <c r="O12" s="18"/>
      <c r="P12" s="19"/>
    </row>
    <row r="13" spans="1:16" ht="15">
      <c r="A13" s="44">
        <v>11</v>
      </c>
      <c r="B13" s="34" t="s">
        <v>13</v>
      </c>
      <c r="C13" s="32" t="s">
        <v>14</v>
      </c>
      <c r="D13" s="14">
        <v>11</v>
      </c>
      <c r="E13" s="15">
        <v>19</v>
      </c>
      <c r="F13" s="16">
        <f>SUM(D13:E13)</f>
        <v>30</v>
      </c>
      <c r="G13" s="15">
        <v>70</v>
      </c>
      <c r="H13" s="16">
        <f>SUM(F13:G13)</f>
        <v>100</v>
      </c>
      <c r="I13" s="15">
        <v>0</v>
      </c>
      <c r="J13" s="16">
        <f>SUM(H13:I13)</f>
        <v>100</v>
      </c>
      <c r="K13" s="15">
        <v>11</v>
      </c>
      <c r="L13" s="16">
        <f>SUM(J13:K13)</f>
        <v>111</v>
      </c>
      <c r="M13" s="18"/>
      <c r="N13" s="17"/>
      <c r="O13" s="18"/>
      <c r="P13" s="19"/>
    </row>
    <row r="14" spans="1:16" ht="15">
      <c r="A14" s="44">
        <v>12</v>
      </c>
      <c r="B14" s="34" t="s">
        <v>40</v>
      </c>
      <c r="C14" s="32" t="s">
        <v>12</v>
      </c>
      <c r="D14" s="14">
        <v>11</v>
      </c>
      <c r="E14" s="15">
        <v>28</v>
      </c>
      <c r="F14" s="16">
        <f>SUM(D14:E14)</f>
        <v>39</v>
      </c>
      <c r="G14" s="15">
        <v>38</v>
      </c>
      <c r="H14" s="16">
        <f>SUM(F14:G14)</f>
        <v>77</v>
      </c>
      <c r="I14" s="20">
        <v>32</v>
      </c>
      <c r="J14" s="16">
        <f>SUM(H14:I14)</f>
        <v>109</v>
      </c>
      <c r="K14" s="15">
        <v>0</v>
      </c>
      <c r="L14" s="16">
        <f>SUM(J14:K14)</f>
        <v>109</v>
      </c>
      <c r="M14" s="18"/>
      <c r="N14" s="17"/>
      <c r="O14" s="18"/>
      <c r="P14" s="19"/>
    </row>
    <row r="15" spans="1:16" ht="15">
      <c r="A15" s="44">
        <v>13</v>
      </c>
      <c r="B15" s="34" t="s">
        <v>50</v>
      </c>
      <c r="C15" s="32" t="s">
        <v>12</v>
      </c>
      <c r="D15" s="14">
        <v>11</v>
      </c>
      <c r="E15" s="15">
        <v>28</v>
      </c>
      <c r="F15" s="21">
        <f>SUM(D15:E15)</f>
        <v>39</v>
      </c>
      <c r="G15" s="15">
        <v>37</v>
      </c>
      <c r="H15" s="16">
        <f>SUM(F15:G15)</f>
        <v>76</v>
      </c>
      <c r="I15" s="15">
        <v>26</v>
      </c>
      <c r="J15" s="16">
        <f>SUM(H15:I15)</f>
        <v>102</v>
      </c>
      <c r="K15" s="15">
        <v>6</v>
      </c>
      <c r="L15" s="16">
        <f>SUM(J15:K15)</f>
        <v>108</v>
      </c>
      <c r="M15" s="18"/>
      <c r="N15" s="17"/>
      <c r="O15" s="18"/>
      <c r="P15" s="19"/>
    </row>
    <row r="16" spans="1:16" ht="15">
      <c r="A16" s="44">
        <v>14</v>
      </c>
      <c r="B16" s="34" t="s">
        <v>31</v>
      </c>
      <c r="C16" s="32" t="s">
        <v>16</v>
      </c>
      <c r="D16" s="14">
        <v>22</v>
      </c>
      <c r="E16" s="15">
        <v>28</v>
      </c>
      <c r="F16" s="16">
        <f>SUM(D16:E16)</f>
        <v>50</v>
      </c>
      <c r="G16" s="15">
        <v>37</v>
      </c>
      <c r="H16" s="16">
        <f>SUM(F16:G16)</f>
        <v>87</v>
      </c>
      <c r="I16" s="15">
        <v>7</v>
      </c>
      <c r="J16" s="16">
        <f>SUM(H16:I16)</f>
        <v>94</v>
      </c>
      <c r="K16" s="15">
        <v>11</v>
      </c>
      <c r="L16" s="16">
        <f>SUM(J16:K16)</f>
        <v>105</v>
      </c>
      <c r="M16" s="18"/>
      <c r="N16" s="17"/>
      <c r="O16" s="18"/>
      <c r="P16" s="19"/>
    </row>
    <row r="17" spans="1:16" ht="15">
      <c r="A17" s="43">
        <v>15</v>
      </c>
      <c r="B17" s="34" t="s">
        <v>28</v>
      </c>
      <c r="C17" s="32" t="s">
        <v>29</v>
      </c>
      <c r="D17" s="14">
        <v>11</v>
      </c>
      <c r="E17" s="15">
        <v>28</v>
      </c>
      <c r="F17" s="16">
        <f>SUM(D17:E17)</f>
        <v>39</v>
      </c>
      <c r="G17" s="15">
        <v>34</v>
      </c>
      <c r="H17" s="16">
        <f>SUM(F17:G17)</f>
        <v>73</v>
      </c>
      <c r="I17" s="15">
        <v>7</v>
      </c>
      <c r="J17" s="16">
        <f>SUM(H17:I17)</f>
        <v>80</v>
      </c>
      <c r="K17" s="20">
        <v>22</v>
      </c>
      <c r="L17" s="16">
        <f>SUM(J17:K17)</f>
        <v>102</v>
      </c>
      <c r="M17" s="18"/>
      <c r="N17" s="17"/>
      <c r="O17" s="18"/>
      <c r="P17" s="19"/>
    </row>
    <row r="18" spans="1:16" ht="15">
      <c r="A18" s="45"/>
      <c r="B18" s="34" t="s">
        <v>59</v>
      </c>
      <c r="C18" s="32" t="s">
        <v>14</v>
      </c>
      <c r="D18" s="14">
        <v>11</v>
      </c>
      <c r="E18" s="15">
        <v>19</v>
      </c>
      <c r="F18" s="16">
        <f>SUM(D18:E18)</f>
        <v>30</v>
      </c>
      <c r="G18" s="15">
        <v>60</v>
      </c>
      <c r="H18" s="16">
        <f>SUM(F18:G18)</f>
        <v>90</v>
      </c>
      <c r="I18" s="15">
        <v>6</v>
      </c>
      <c r="J18" s="16">
        <f>SUM(H18:I18)</f>
        <v>96</v>
      </c>
      <c r="K18" s="15">
        <v>6</v>
      </c>
      <c r="L18" s="16">
        <f>SUM(J18:K18)</f>
        <v>102</v>
      </c>
      <c r="M18" s="18"/>
      <c r="N18" s="17"/>
      <c r="O18" s="18"/>
      <c r="P18" s="19"/>
    </row>
    <row r="19" spans="1:16" ht="15">
      <c r="A19" s="42"/>
      <c r="B19" s="34" t="s">
        <v>60</v>
      </c>
      <c r="C19" s="32" t="s">
        <v>12</v>
      </c>
      <c r="D19" s="14">
        <v>11</v>
      </c>
      <c r="E19" s="15">
        <v>28</v>
      </c>
      <c r="F19" s="16">
        <f>SUM(D19:E19)</f>
        <v>39</v>
      </c>
      <c r="G19" s="15">
        <v>37</v>
      </c>
      <c r="H19" s="16">
        <f>SUM(F19:G19)</f>
        <v>76</v>
      </c>
      <c r="I19" s="15">
        <v>26</v>
      </c>
      <c r="J19" s="16">
        <f>SUM(H19:I19)</f>
        <v>102</v>
      </c>
      <c r="K19" s="15">
        <v>0</v>
      </c>
      <c r="L19" s="16">
        <f>SUM(J19:K19)</f>
        <v>102</v>
      </c>
      <c r="M19" s="18"/>
      <c r="N19" s="17"/>
      <c r="O19" s="18"/>
      <c r="P19" s="19"/>
    </row>
    <row r="20" spans="1:16" ht="15">
      <c r="A20" s="43">
        <v>18</v>
      </c>
      <c r="B20" s="34" t="s">
        <v>15</v>
      </c>
      <c r="C20" s="32" t="s">
        <v>16</v>
      </c>
      <c r="D20" s="14">
        <v>22</v>
      </c>
      <c r="E20" s="15">
        <v>28</v>
      </c>
      <c r="F20" s="16">
        <f>SUM(D20:E20)</f>
        <v>50</v>
      </c>
      <c r="G20" s="15">
        <v>37</v>
      </c>
      <c r="H20" s="16">
        <f>SUM(F20:G20)</f>
        <v>87</v>
      </c>
      <c r="I20" s="15">
        <v>7</v>
      </c>
      <c r="J20" s="16">
        <f>SUM(H20:I20)</f>
        <v>94</v>
      </c>
      <c r="K20" s="15">
        <v>6</v>
      </c>
      <c r="L20" s="16">
        <f>SUM(J20:K20)</f>
        <v>100</v>
      </c>
      <c r="M20" s="18"/>
      <c r="N20" s="17"/>
      <c r="O20" s="18"/>
      <c r="P20" s="19"/>
    </row>
    <row r="21" spans="1:16" ht="15">
      <c r="A21" s="45"/>
      <c r="B21" s="34" t="s">
        <v>19</v>
      </c>
      <c r="C21" s="32" t="s">
        <v>16</v>
      </c>
      <c r="D21" s="14">
        <v>22</v>
      </c>
      <c r="E21" s="15">
        <v>28</v>
      </c>
      <c r="F21" s="21">
        <f>SUM(D21:E21)</f>
        <v>50</v>
      </c>
      <c r="G21" s="15">
        <v>37</v>
      </c>
      <c r="H21" s="16">
        <f>SUM(F21:G21)</f>
        <v>87</v>
      </c>
      <c r="I21" s="15">
        <v>13</v>
      </c>
      <c r="J21" s="16">
        <f>SUM(H21:I21)</f>
        <v>100</v>
      </c>
      <c r="K21" s="15">
        <v>0</v>
      </c>
      <c r="L21" s="16">
        <f>SUM(J21:K21)</f>
        <v>100</v>
      </c>
      <c r="M21" s="18"/>
      <c r="N21" s="17"/>
      <c r="O21" s="18"/>
      <c r="P21" s="19"/>
    </row>
    <row r="22" spans="1:16" ht="15">
      <c r="A22" s="42"/>
      <c r="B22" s="34" t="s">
        <v>26</v>
      </c>
      <c r="C22" s="32" t="s">
        <v>14</v>
      </c>
      <c r="D22" s="14">
        <v>11</v>
      </c>
      <c r="E22" s="15">
        <v>19</v>
      </c>
      <c r="F22" s="16">
        <f>SUM(D22:E22)</f>
        <v>30</v>
      </c>
      <c r="G22" s="15">
        <v>58</v>
      </c>
      <c r="H22" s="16">
        <f>SUM(F22:G22)</f>
        <v>88</v>
      </c>
      <c r="I22" s="15">
        <v>6</v>
      </c>
      <c r="J22" s="16">
        <f>SUM(H22:I22)</f>
        <v>94</v>
      </c>
      <c r="K22" s="15">
        <v>6</v>
      </c>
      <c r="L22" s="16">
        <f>SUM(J22:K22)</f>
        <v>100</v>
      </c>
      <c r="M22" s="18"/>
      <c r="N22" s="17"/>
      <c r="O22" s="18"/>
      <c r="P22" s="19"/>
    </row>
    <row r="23" spans="1:16" ht="15">
      <c r="A23" s="44">
        <v>21</v>
      </c>
      <c r="B23" s="34" t="s">
        <v>49</v>
      </c>
      <c r="C23" s="32" t="s">
        <v>16</v>
      </c>
      <c r="D23" s="14">
        <v>22</v>
      </c>
      <c r="E23" s="15">
        <v>28</v>
      </c>
      <c r="F23" s="16">
        <f>SUM(D23:E23)</f>
        <v>50</v>
      </c>
      <c r="G23" s="15">
        <v>37</v>
      </c>
      <c r="H23" s="16">
        <f>SUM(F23:G23)</f>
        <v>87</v>
      </c>
      <c r="I23" s="15">
        <v>7</v>
      </c>
      <c r="J23" s="16">
        <f>SUM(H23:I23)</f>
        <v>94</v>
      </c>
      <c r="K23" s="15">
        <v>5</v>
      </c>
      <c r="L23" s="16">
        <f>SUM(J23:K23)</f>
        <v>99</v>
      </c>
      <c r="M23" s="18"/>
      <c r="N23" s="17"/>
      <c r="O23" s="18"/>
      <c r="P23" s="19"/>
    </row>
    <row r="24" spans="1:16" ht="15">
      <c r="A24" s="43">
        <v>22</v>
      </c>
      <c r="B24" s="34" t="s">
        <v>51</v>
      </c>
      <c r="C24" s="32" t="s">
        <v>14</v>
      </c>
      <c r="D24" s="14">
        <v>11</v>
      </c>
      <c r="E24" s="15">
        <v>19</v>
      </c>
      <c r="F24" s="16">
        <f>SUM(D24:E24)</f>
        <v>30</v>
      </c>
      <c r="G24" s="15">
        <v>54</v>
      </c>
      <c r="H24" s="16">
        <f>SUM(F24:G24)</f>
        <v>84</v>
      </c>
      <c r="I24" s="15">
        <v>6</v>
      </c>
      <c r="J24" s="16">
        <f>SUM(H24:I24)</f>
        <v>90</v>
      </c>
      <c r="K24" s="15">
        <v>7</v>
      </c>
      <c r="L24" s="16">
        <f>SUM(J24:K24)</f>
        <v>97</v>
      </c>
      <c r="M24" s="18"/>
      <c r="N24" s="17"/>
      <c r="O24" s="18"/>
      <c r="P24" s="19"/>
    </row>
    <row r="25" spans="1:16" ht="15">
      <c r="A25" s="42"/>
      <c r="B25" s="34" t="s">
        <v>61</v>
      </c>
      <c r="C25" s="32" t="s">
        <v>14</v>
      </c>
      <c r="D25" s="14">
        <v>11</v>
      </c>
      <c r="E25" s="15">
        <v>19</v>
      </c>
      <c r="F25" s="16">
        <f>SUM(D25:E25)</f>
        <v>30</v>
      </c>
      <c r="G25" s="15">
        <v>60</v>
      </c>
      <c r="H25" s="16">
        <f>SUM(F25:G25)</f>
        <v>90</v>
      </c>
      <c r="I25" s="15">
        <v>0</v>
      </c>
      <c r="J25" s="16">
        <f>SUM(H25:I25)</f>
        <v>90</v>
      </c>
      <c r="K25" s="15">
        <v>7</v>
      </c>
      <c r="L25" s="16">
        <f>SUM(J25:K25)</f>
        <v>97</v>
      </c>
      <c r="M25" s="18"/>
      <c r="N25" s="17"/>
      <c r="O25" s="18"/>
      <c r="P25" s="19"/>
    </row>
    <row r="26" spans="1:16" ht="15">
      <c r="A26" s="43">
        <v>24</v>
      </c>
      <c r="B26" s="34" t="s">
        <v>22</v>
      </c>
      <c r="C26" s="32" t="s">
        <v>14</v>
      </c>
      <c r="D26" s="14">
        <v>11</v>
      </c>
      <c r="E26" s="15">
        <v>19</v>
      </c>
      <c r="F26" s="16">
        <f>SUM(D26:E26)</f>
        <v>30</v>
      </c>
      <c r="G26" s="15">
        <v>60</v>
      </c>
      <c r="H26" s="16">
        <f>SUM(F26:G26)</f>
        <v>90</v>
      </c>
      <c r="I26" s="15">
        <v>0</v>
      </c>
      <c r="J26" s="16">
        <f>SUM(H26:I26)</f>
        <v>90</v>
      </c>
      <c r="K26" s="15">
        <v>6</v>
      </c>
      <c r="L26" s="16">
        <f>SUM(J26:K26)</f>
        <v>96</v>
      </c>
      <c r="M26" s="18"/>
      <c r="N26" s="17"/>
      <c r="O26" s="18"/>
      <c r="P26" s="19"/>
    </row>
    <row r="27" spans="1:16" ht="15">
      <c r="A27" s="45"/>
      <c r="B27" s="34" t="s">
        <v>23</v>
      </c>
      <c r="C27" s="32" t="s">
        <v>14</v>
      </c>
      <c r="D27" s="14">
        <v>11</v>
      </c>
      <c r="E27" s="15">
        <v>19</v>
      </c>
      <c r="F27" s="21">
        <f>SUM(D27:E27)</f>
        <v>30</v>
      </c>
      <c r="G27" s="15">
        <v>60</v>
      </c>
      <c r="H27" s="16">
        <f>SUM(F27:G27)</f>
        <v>90</v>
      </c>
      <c r="I27" s="15">
        <v>6</v>
      </c>
      <c r="J27" s="16">
        <f>SUM(H27:I27)</f>
        <v>96</v>
      </c>
      <c r="K27" s="15">
        <v>0</v>
      </c>
      <c r="L27" s="16">
        <f>SUM(J27:K27)</f>
        <v>96</v>
      </c>
      <c r="M27" s="18"/>
      <c r="N27" s="17"/>
      <c r="O27" s="18"/>
      <c r="P27" s="19"/>
    </row>
    <row r="28" spans="1:16" ht="15">
      <c r="A28" s="45"/>
      <c r="B28" s="34" t="s">
        <v>27</v>
      </c>
      <c r="C28" s="32" t="s">
        <v>14</v>
      </c>
      <c r="D28" s="14">
        <v>11</v>
      </c>
      <c r="E28" s="15">
        <v>19</v>
      </c>
      <c r="F28" s="16">
        <f>SUM(D28:E28)</f>
        <v>30</v>
      </c>
      <c r="G28" s="15">
        <v>60</v>
      </c>
      <c r="H28" s="16">
        <f>SUM(F28:G28)</f>
        <v>90</v>
      </c>
      <c r="I28" s="15">
        <v>0</v>
      </c>
      <c r="J28" s="16">
        <f>SUM(H28:I28)</f>
        <v>90</v>
      </c>
      <c r="K28" s="15">
        <v>6</v>
      </c>
      <c r="L28" s="16">
        <f>SUM(J28:K28)</f>
        <v>96</v>
      </c>
      <c r="M28" s="18"/>
      <c r="N28" s="17"/>
      <c r="O28" s="18"/>
      <c r="P28" s="19"/>
    </row>
    <row r="29" spans="1:16" ht="15">
      <c r="A29" s="45"/>
      <c r="B29" s="34" t="s">
        <v>35</v>
      </c>
      <c r="C29" s="32" t="s">
        <v>14</v>
      </c>
      <c r="D29" s="14">
        <v>11</v>
      </c>
      <c r="E29" s="15">
        <v>19</v>
      </c>
      <c r="F29" s="16">
        <f>SUM(D29:E29)</f>
        <v>30</v>
      </c>
      <c r="G29" s="15">
        <v>60</v>
      </c>
      <c r="H29" s="16">
        <f>SUM(F29:G29)</f>
        <v>90</v>
      </c>
      <c r="I29" s="15">
        <v>6</v>
      </c>
      <c r="J29" s="16">
        <f>SUM(H29:I29)</f>
        <v>96</v>
      </c>
      <c r="K29" s="15">
        <v>0</v>
      </c>
      <c r="L29" s="16">
        <f>SUM(J29:K29)</f>
        <v>96</v>
      </c>
      <c r="M29" s="18"/>
      <c r="N29" s="17"/>
      <c r="O29" s="18"/>
      <c r="P29" s="19"/>
    </row>
    <row r="30" spans="1:16" ht="15">
      <c r="A30" s="45"/>
      <c r="B30" s="35" t="s">
        <v>43</v>
      </c>
      <c r="C30" s="32" t="s">
        <v>44</v>
      </c>
      <c r="D30" s="14">
        <v>11</v>
      </c>
      <c r="E30" s="20">
        <v>38</v>
      </c>
      <c r="F30" s="16">
        <f>SUM(D30:E30)</f>
        <v>49</v>
      </c>
      <c r="G30" s="15">
        <v>26</v>
      </c>
      <c r="H30" s="16">
        <f>SUM(F30:G30)</f>
        <v>75</v>
      </c>
      <c r="I30" s="15">
        <v>15</v>
      </c>
      <c r="J30" s="16">
        <f>SUM(H30:I30)</f>
        <v>90</v>
      </c>
      <c r="K30" s="15">
        <v>6</v>
      </c>
      <c r="L30" s="16">
        <f>SUM(J30:K30)</f>
        <v>96</v>
      </c>
      <c r="M30" s="18"/>
      <c r="N30" s="17"/>
      <c r="O30" s="18"/>
      <c r="P30" s="19"/>
    </row>
    <row r="31" spans="1:16" ht="15">
      <c r="A31" s="45"/>
      <c r="B31" s="34" t="s">
        <v>56</v>
      </c>
      <c r="C31" s="32" t="s">
        <v>14</v>
      </c>
      <c r="D31" s="14">
        <v>11</v>
      </c>
      <c r="E31" s="15">
        <v>19</v>
      </c>
      <c r="F31" s="16">
        <f>SUM(D31:E31)</f>
        <v>30</v>
      </c>
      <c r="G31" s="15">
        <v>60</v>
      </c>
      <c r="H31" s="16">
        <f>SUM(F31:G31)</f>
        <v>90</v>
      </c>
      <c r="I31" s="15">
        <v>0</v>
      </c>
      <c r="J31" s="16">
        <f>SUM(H31:I31)</f>
        <v>90</v>
      </c>
      <c r="K31" s="15">
        <v>6</v>
      </c>
      <c r="L31" s="16">
        <f>SUM(J31:K31)</f>
        <v>96</v>
      </c>
      <c r="M31" s="18"/>
      <c r="N31" s="17"/>
      <c r="O31" s="18"/>
      <c r="P31" s="19"/>
    </row>
    <row r="32" spans="1:16" ht="15">
      <c r="A32" s="42"/>
      <c r="B32" s="34" t="s">
        <v>58</v>
      </c>
      <c r="C32" s="32" t="s">
        <v>14</v>
      </c>
      <c r="D32" s="14">
        <v>11</v>
      </c>
      <c r="E32" s="15">
        <v>19</v>
      </c>
      <c r="F32" s="16">
        <f>SUM(D32:E32)</f>
        <v>30</v>
      </c>
      <c r="G32" s="15">
        <v>60</v>
      </c>
      <c r="H32" s="16">
        <f>SUM(F32:G32)</f>
        <v>90</v>
      </c>
      <c r="I32" s="15">
        <v>0</v>
      </c>
      <c r="J32" s="16">
        <f>SUM(H32:I32)</f>
        <v>90</v>
      </c>
      <c r="K32" s="15">
        <v>6</v>
      </c>
      <c r="L32" s="16">
        <f>SUM(J32:K32)</f>
        <v>96</v>
      </c>
      <c r="M32" s="18"/>
      <c r="N32" s="17"/>
      <c r="O32" s="18"/>
      <c r="P32" s="19"/>
    </row>
    <row r="33" spans="1:16" ht="15">
      <c r="A33" s="44">
        <v>31</v>
      </c>
      <c r="B33" s="34" t="s">
        <v>54</v>
      </c>
      <c r="C33" s="32" t="s">
        <v>29</v>
      </c>
      <c r="D33" s="14">
        <v>11</v>
      </c>
      <c r="E33" s="15">
        <v>28</v>
      </c>
      <c r="F33" s="21">
        <f>SUM(D33:E33)</f>
        <v>39</v>
      </c>
      <c r="G33" s="15">
        <v>37</v>
      </c>
      <c r="H33" s="16">
        <f>SUM(F33:G33)</f>
        <v>76</v>
      </c>
      <c r="I33" s="15">
        <v>7</v>
      </c>
      <c r="J33" s="16">
        <f>SUM(H33:I33)</f>
        <v>83</v>
      </c>
      <c r="K33" s="15">
        <v>12</v>
      </c>
      <c r="L33" s="16">
        <f>SUM(J33:K33)</f>
        <v>95</v>
      </c>
      <c r="M33" s="18"/>
      <c r="N33" s="17"/>
      <c r="O33" s="18"/>
      <c r="P33" s="19"/>
    </row>
    <row r="34" spans="1:16" ht="15">
      <c r="A34" s="44">
        <v>32</v>
      </c>
      <c r="B34" s="34" t="s">
        <v>25</v>
      </c>
      <c r="C34" s="32" t="s">
        <v>12</v>
      </c>
      <c r="D34" s="14">
        <v>11</v>
      </c>
      <c r="E34" s="15">
        <v>28</v>
      </c>
      <c r="F34" s="16">
        <f>SUM(D34:E34)</f>
        <v>39</v>
      </c>
      <c r="G34" s="15">
        <v>35</v>
      </c>
      <c r="H34" s="16">
        <f>SUM(F34:G34)</f>
        <v>74</v>
      </c>
      <c r="I34" s="15">
        <v>14</v>
      </c>
      <c r="J34" s="16">
        <f>SUM(H34:I34)</f>
        <v>88</v>
      </c>
      <c r="K34" s="15">
        <v>5</v>
      </c>
      <c r="L34" s="16">
        <f>SUM(J34:K34)</f>
        <v>93</v>
      </c>
      <c r="M34" s="18"/>
      <c r="N34" s="17"/>
      <c r="O34" s="18"/>
      <c r="P34" s="19"/>
    </row>
    <row r="35" spans="1:16" ht="15">
      <c r="A35" s="43">
        <v>33</v>
      </c>
      <c r="B35" s="34" t="s">
        <v>34</v>
      </c>
      <c r="C35" s="32" t="s">
        <v>16</v>
      </c>
      <c r="D35" s="14">
        <v>22</v>
      </c>
      <c r="E35" s="15">
        <v>19</v>
      </c>
      <c r="F35" s="16">
        <f>SUM(D35:E35)</f>
        <v>41</v>
      </c>
      <c r="G35" s="15">
        <v>29</v>
      </c>
      <c r="H35" s="16">
        <f>SUM(F35:G35)</f>
        <v>70</v>
      </c>
      <c r="I35" s="15">
        <v>15</v>
      </c>
      <c r="J35" s="16">
        <f>SUM(H35:I35)</f>
        <v>85</v>
      </c>
      <c r="K35" s="15">
        <v>6</v>
      </c>
      <c r="L35" s="16">
        <f>SUM(J35:K35)</f>
        <v>91</v>
      </c>
      <c r="M35" s="18"/>
      <c r="N35" s="17"/>
      <c r="O35" s="18"/>
      <c r="P35" s="19"/>
    </row>
    <row r="36" spans="1:16" ht="15">
      <c r="A36" s="45"/>
      <c r="B36" s="34" t="s">
        <v>36</v>
      </c>
      <c r="C36" s="32" t="s">
        <v>16</v>
      </c>
      <c r="D36" s="14">
        <v>22</v>
      </c>
      <c r="E36" s="15">
        <v>19</v>
      </c>
      <c r="F36" s="16">
        <f>SUM(D36:E36)</f>
        <v>41</v>
      </c>
      <c r="G36" s="15">
        <v>29</v>
      </c>
      <c r="H36" s="16">
        <f>SUM(F36:G36)</f>
        <v>70</v>
      </c>
      <c r="I36" s="15">
        <v>15</v>
      </c>
      <c r="J36" s="16">
        <f>SUM(H36:I36)</f>
        <v>85</v>
      </c>
      <c r="K36" s="15">
        <v>6</v>
      </c>
      <c r="L36" s="16">
        <f>SUM(J36:K36)</f>
        <v>91</v>
      </c>
      <c r="M36" s="18"/>
      <c r="N36" s="17"/>
      <c r="O36" s="18"/>
      <c r="P36" s="19"/>
    </row>
    <row r="37" spans="1:16" ht="15">
      <c r="A37" s="42"/>
      <c r="B37" s="34" t="s">
        <v>42</v>
      </c>
      <c r="C37" s="32" t="s">
        <v>16</v>
      </c>
      <c r="D37" s="22">
        <v>36</v>
      </c>
      <c r="E37" s="15">
        <v>19</v>
      </c>
      <c r="F37" s="16">
        <f>SUM(D37:E37)</f>
        <v>55</v>
      </c>
      <c r="G37" s="15">
        <v>30</v>
      </c>
      <c r="H37" s="16">
        <f>SUM(F37:G37)</f>
        <v>85</v>
      </c>
      <c r="I37" s="15">
        <v>0</v>
      </c>
      <c r="J37" s="16">
        <f>SUM(H37:I37)</f>
        <v>85</v>
      </c>
      <c r="K37" s="15">
        <v>6</v>
      </c>
      <c r="L37" s="16">
        <f>SUM(J37:K37)</f>
        <v>91</v>
      </c>
      <c r="M37" s="18"/>
      <c r="N37" s="17"/>
      <c r="O37" s="18"/>
      <c r="P37" s="19"/>
    </row>
    <row r="38" spans="1:16" ht="15">
      <c r="A38" s="44">
        <v>36</v>
      </c>
      <c r="B38" s="34" t="s">
        <v>57</v>
      </c>
      <c r="C38" s="32" t="s">
        <v>14</v>
      </c>
      <c r="D38" s="14">
        <v>11</v>
      </c>
      <c r="E38" s="15">
        <v>19</v>
      </c>
      <c r="F38" s="16">
        <f>SUM(D38:E38)</f>
        <v>30</v>
      </c>
      <c r="G38" s="15">
        <v>60</v>
      </c>
      <c r="H38" s="16">
        <f>SUM(F38:G38)</f>
        <v>90</v>
      </c>
      <c r="I38" s="15">
        <v>0</v>
      </c>
      <c r="J38" s="16">
        <f>SUM(H38:I38)</f>
        <v>90</v>
      </c>
      <c r="K38" s="15">
        <v>0</v>
      </c>
      <c r="L38" s="16">
        <f>SUM(J38:K38)</f>
        <v>90</v>
      </c>
      <c r="M38" s="18"/>
      <c r="N38" s="17"/>
      <c r="O38" s="18"/>
      <c r="P38" s="19"/>
    </row>
    <row r="39" spans="1:16" ht="15">
      <c r="A39" s="43">
        <v>37</v>
      </c>
      <c r="B39" s="34" t="s">
        <v>11</v>
      </c>
      <c r="C39" s="32" t="s">
        <v>12</v>
      </c>
      <c r="D39" s="14">
        <v>11</v>
      </c>
      <c r="E39" s="15">
        <v>19</v>
      </c>
      <c r="F39" s="21">
        <f>SUM(D39:E39)</f>
        <v>30</v>
      </c>
      <c r="G39" s="15">
        <v>30</v>
      </c>
      <c r="H39" s="16">
        <f>SUM(F39:G39)</f>
        <v>60</v>
      </c>
      <c r="I39" s="15">
        <v>28</v>
      </c>
      <c r="J39" s="16">
        <f>SUM(H39:I39)</f>
        <v>88</v>
      </c>
      <c r="K39" s="15">
        <v>0</v>
      </c>
      <c r="L39" s="16">
        <f>SUM(J39:K39)</f>
        <v>88</v>
      </c>
      <c r="M39" s="18"/>
      <c r="N39" s="17"/>
      <c r="O39" s="18"/>
      <c r="P39" s="19"/>
    </row>
    <row r="40" spans="1:16" ht="15">
      <c r="A40" s="44">
        <v>38</v>
      </c>
      <c r="B40" s="34" t="s">
        <v>47</v>
      </c>
      <c r="C40" s="32" t="s">
        <v>16</v>
      </c>
      <c r="D40" s="14">
        <v>22</v>
      </c>
      <c r="E40" s="15">
        <v>19</v>
      </c>
      <c r="F40" s="16">
        <f>SUM(D40:E40)</f>
        <v>41</v>
      </c>
      <c r="G40" s="15">
        <v>29</v>
      </c>
      <c r="H40" s="16">
        <f>SUM(F40:G40)</f>
        <v>70</v>
      </c>
      <c r="I40" s="15">
        <v>6</v>
      </c>
      <c r="J40" s="16">
        <f>SUM(H40:I40)</f>
        <v>76</v>
      </c>
      <c r="K40" s="15">
        <v>11</v>
      </c>
      <c r="L40" s="16">
        <f>SUM(J40:K40)</f>
        <v>87</v>
      </c>
      <c r="M40" s="18"/>
      <c r="N40" s="17"/>
      <c r="O40" s="18"/>
      <c r="P40" s="19"/>
    </row>
    <row r="41" spans="1:16" ht="15">
      <c r="A41" s="43">
        <v>39</v>
      </c>
      <c r="B41" s="36" t="s">
        <v>37</v>
      </c>
      <c r="C41" s="32" t="s">
        <v>38</v>
      </c>
      <c r="D41" s="14">
        <v>11</v>
      </c>
      <c r="E41" s="15">
        <v>28</v>
      </c>
      <c r="F41" s="16">
        <f>SUM(D41:E41)</f>
        <v>39</v>
      </c>
      <c r="G41" s="15">
        <v>34</v>
      </c>
      <c r="H41" s="16">
        <f>SUM(F41:G41)</f>
        <v>73</v>
      </c>
      <c r="I41" s="15">
        <v>7</v>
      </c>
      <c r="J41" s="16">
        <f>SUM(H41:I41)</f>
        <v>80</v>
      </c>
      <c r="K41" s="15">
        <v>6</v>
      </c>
      <c r="L41" s="16">
        <f>SUM(J41:K41)</f>
        <v>86</v>
      </c>
      <c r="M41" s="18"/>
      <c r="N41" s="17"/>
      <c r="O41" s="18"/>
      <c r="P41" s="19"/>
    </row>
    <row r="42" spans="1:16" ht="15">
      <c r="A42" s="42"/>
      <c r="B42" s="34" t="s">
        <v>39</v>
      </c>
      <c r="C42" s="32" t="s">
        <v>16</v>
      </c>
      <c r="D42" s="14">
        <v>22</v>
      </c>
      <c r="E42" s="15">
        <v>19</v>
      </c>
      <c r="F42" s="16">
        <f>SUM(D42:E42)</f>
        <v>41</v>
      </c>
      <c r="G42" s="15">
        <v>29</v>
      </c>
      <c r="H42" s="16">
        <f>SUM(F42:G42)</f>
        <v>70</v>
      </c>
      <c r="I42" s="15">
        <v>6</v>
      </c>
      <c r="J42" s="16">
        <f>SUM(H42:I42)</f>
        <v>76</v>
      </c>
      <c r="K42" s="15">
        <v>10</v>
      </c>
      <c r="L42" s="16">
        <f>SUM(J42:K42)</f>
        <v>86</v>
      </c>
      <c r="M42" s="18"/>
      <c r="N42" s="17"/>
      <c r="O42" s="18"/>
      <c r="P42" s="19"/>
    </row>
    <row r="43" spans="1:16" ht="15">
      <c r="A43" s="44">
        <v>41</v>
      </c>
      <c r="B43" s="34" t="s">
        <v>63</v>
      </c>
      <c r="C43" s="32" t="s">
        <v>16</v>
      </c>
      <c r="D43" s="14">
        <v>22</v>
      </c>
      <c r="E43" s="15">
        <v>21</v>
      </c>
      <c r="F43" s="16">
        <f>SUM(D43:E43)</f>
        <v>43</v>
      </c>
      <c r="G43" s="15">
        <v>28</v>
      </c>
      <c r="H43" s="16">
        <f>SUM(F43:G43)</f>
        <v>71</v>
      </c>
      <c r="I43" s="15">
        <v>7</v>
      </c>
      <c r="J43" s="16">
        <f>SUM(H43:I43)</f>
        <v>78</v>
      </c>
      <c r="K43" s="15">
        <v>6</v>
      </c>
      <c r="L43" s="16">
        <f>SUM(J43:K43)</f>
        <v>84</v>
      </c>
      <c r="M43" s="18"/>
      <c r="N43" s="17"/>
      <c r="O43" s="18"/>
      <c r="P43" s="19"/>
    </row>
    <row r="44" spans="1:16" ht="15">
      <c r="A44" s="44">
        <v>42</v>
      </c>
      <c r="B44" s="34" t="s">
        <v>45</v>
      </c>
      <c r="C44" s="32" t="s">
        <v>16</v>
      </c>
      <c r="D44" s="14">
        <v>22</v>
      </c>
      <c r="E44" s="15">
        <v>19</v>
      </c>
      <c r="F44" s="16">
        <f>SUM(D44:E44)</f>
        <v>41</v>
      </c>
      <c r="G44" s="15">
        <v>30</v>
      </c>
      <c r="H44" s="16">
        <f>SUM(F44:G44)</f>
        <v>71</v>
      </c>
      <c r="I44" s="15">
        <v>0</v>
      </c>
      <c r="J44" s="16">
        <f>SUM(H44:I44)</f>
        <v>71</v>
      </c>
      <c r="K44" s="15">
        <v>12</v>
      </c>
      <c r="L44" s="16">
        <f>SUM(J44:K44)</f>
        <v>83</v>
      </c>
      <c r="M44" s="18"/>
      <c r="N44" s="17"/>
      <c r="O44" s="18"/>
      <c r="P44" s="19"/>
    </row>
    <row r="45" spans="1:16" ht="15">
      <c r="A45" s="44">
        <v>43</v>
      </c>
      <c r="B45" s="34" t="s">
        <v>53</v>
      </c>
      <c r="C45" s="32" t="s">
        <v>16</v>
      </c>
      <c r="D45" s="14">
        <v>22</v>
      </c>
      <c r="E45" s="15">
        <v>19</v>
      </c>
      <c r="F45" s="21">
        <f>SUM(D45:E45)</f>
        <v>41</v>
      </c>
      <c r="G45" s="15">
        <v>29</v>
      </c>
      <c r="H45" s="16">
        <f>SUM(F45:G45)</f>
        <v>70</v>
      </c>
      <c r="I45" s="15">
        <v>0</v>
      </c>
      <c r="J45" s="16">
        <f>SUM(H45:I45)</f>
        <v>70</v>
      </c>
      <c r="K45" s="15">
        <v>6</v>
      </c>
      <c r="L45" s="16">
        <f>SUM(J45:K45)</f>
        <v>76</v>
      </c>
      <c r="M45" s="18"/>
      <c r="N45" s="17"/>
      <c r="O45" s="18"/>
      <c r="P45" s="19"/>
    </row>
    <row r="46" spans="1:16" ht="15">
      <c r="A46" s="44">
        <v>44</v>
      </c>
      <c r="B46" s="34" t="s">
        <v>46</v>
      </c>
      <c r="C46" s="32" t="s">
        <v>16</v>
      </c>
      <c r="D46" s="14">
        <v>22</v>
      </c>
      <c r="E46" s="15">
        <v>12</v>
      </c>
      <c r="F46" s="16">
        <f>SUM(D46:E46)</f>
        <v>34</v>
      </c>
      <c r="G46" s="15">
        <v>21</v>
      </c>
      <c r="H46" s="16">
        <f>SUM(F46:G46)</f>
        <v>55</v>
      </c>
      <c r="I46" s="15">
        <v>9</v>
      </c>
      <c r="J46" s="16">
        <f>SUM(H46:I46)</f>
        <v>64</v>
      </c>
      <c r="K46" s="15">
        <v>6</v>
      </c>
      <c r="L46" s="16">
        <f>SUM(J46:K46)</f>
        <v>70</v>
      </c>
      <c r="M46" s="18"/>
      <c r="N46" s="17"/>
      <c r="O46" s="18"/>
      <c r="P46" s="19"/>
    </row>
    <row r="47" spans="1:16" ht="15">
      <c r="A47" s="44">
        <v>45</v>
      </c>
      <c r="B47" s="34" t="s">
        <v>18</v>
      </c>
      <c r="C47" s="32" t="s">
        <v>12</v>
      </c>
      <c r="D47" s="14">
        <v>18</v>
      </c>
      <c r="E47" s="15">
        <v>19</v>
      </c>
      <c r="F47" s="16">
        <f>SUM(D47:E47)</f>
        <v>37</v>
      </c>
      <c r="G47" s="15">
        <v>30</v>
      </c>
      <c r="H47" s="16">
        <f>SUM(F47:G47)</f>
        <v>67</v>
      </c>
      <c r="I47" s="15">
        <v>0</v>
      </c>
      <c r="J47" s="16">
        <f>SUM(H47:I47)</f>
        <v>67</v>
      </c>
      <c r="K47" s="15">
        <v>0</v>
      </c>
      <c r="L47" s="16">
        <f>SUM(J47:K47)</f>
        <v>67</v>
      </c>
      <c r="M47" s="18"/>
      <c r="N47" s="17"/>
      <c r="O47" s="18"/>
      <c r="P47" s="19"/>
    </row>
    <row r="48" spans="1:16" ht="15">
      <c r="A48" s="44">
        <v>46</v>
      </c>
      <c r="B48" s="34" t="s">
        <v>30</v>
      </c>
      <c r="C48" s="32" t="s">
        <v>12</v>
      </c>
      <c r="D48" s="14">
        <v>11</v>
      </c>
      <c r="E48" s="15">
        <v>19</v>
      </c>
      <c r="F48" s="16">
        <f>SUM(D48:E48)</f>
        <v>30</v>
      </c>
      <c r="G48" s="15">
        <v>30</v>
      </c>
      <c r="H48" s="16">
        <f>SUM(F48:G48)</f>
        <v>60</v>
      </c>
      <c r="I48" s="15">
        <v>0</v>
      </c>
      <c r="J48" s="16">
        <f>SUM(H48:I48)</f>
        <v>60</v>
      </c>
      <c r="K48" s="15">
        <v>6</v>
      </c>
      <c r="L48" s="16">
        <f>SUM(J48:K48)</f>
        <v>66</v>
      </c>
      <c r="M48" s="18"/>
      <c r="N48" s="17"/>
      <c r="O48" s="18"/>
      <c r="P48" s="19"/>
    </row>
    <row r="49" spans="1:16" ht="15">
      <c r="A49" s="44">
        <v>47</v>
      </c>
      <c r="B49" s="34" t="s">
        <v>64</v>
      </c>
      <c r="C49" s="32" t="s">
        <v>12</v>
      </c>
      <c r="D49" s="14">
        <v>6</v>
      </c>
      <c r="E49" s="15">
        <v>19</v>
      </c>
      <c r="F49" s="16">
        <f>SUM(D49:E49)</f>
        <v>25</v>
      </c>
      <c r="G49" s="15">
        <v>20</v>
      </c>
      <c r="H49" s="16">
        <f>SUM(F49:G49)</f>
        <v>45</v>
      </c>
      <c r="I49" s="15">
        <v>18</v>
      </c>
      <c r="J49" s="16">
        <f>SUM(H49:I49)</f>
        <v>63</v>
      </c>
      <c r="K49" s="15">
        <v>1</v>
      </c>
      <c r="L49" s="16">
        <f>SUM(J49:K49)</f>
        <v>64</v>
      </c>
      <c r="M49" s="18"/>
      <c r="N49" s="17"/>
      <c r="O49" s="18"/>
      <c r="P49" s="19"/>
    </row>
    <row r="50" spans="1:16" ht="15.75" thickBot="1">
      <c r="A50" s="46">
        <v>48</v>
      </c>
      <c r="B50" s="37" t="s">
        <v>20</v>
      </c>
      <c r="C50" s="33" t="s">
        <v>12</v>
      </c>
      <c r="D50" s="23">
        <v>11</v>
      </c>
      <c r="E50" s="24">
        <v>19</v>
      </c>
      <c r="F50" s="25">
        <f>SUM(D50:E50)</f>
        <v>30</v>
      </c>
      <c r="G50" s="24">
        <v>27</v>
      </c>
      <c r="H50" s="25">
        <f>SUM(F50:G50)</f>
        <v>57</v>
      </c>
      <c r="I50" s="24">
        <v>0</v>
      </c>
      <c r="J50" s="25">
        <f>SUM(H50:I50)</f>
        <v>57</v>
      </c>
      <c r="K50" s="24">
        <v>6</v>
      </c>
      <c r="L50" s="25">
        <f>SUM(J50:K50)</f>
        <v>63</v>
      </c>
      <c r="M50" s="27"/>
      <c r="N50" s="26"/>
      <c r="O50" s="27"/>
      <c r="P50" s="28"/>
    </row>
    <row r="54" spans="2:3" ht="15">
      <c r="B54">
        <v>13</v>
      </c>
      <c r="C54" s="29" t="s">
        <v>65</v>
      </c>
    </row>
    <row r="55" spans="2:3" ht="15">
      <c r="B55">
        <v>1</v>
      </c>
      <c r="C55" s="29" t="s">
        <v>44</v>
      </c>
    </row>
    <row r="56" spans="2:3" ht="15">
      <c r="B56">
        <v>21</v>
      </c>
      <c r="C56" s="29" t="s">
        <v>14</v>
      </c>
    </row>
    <row r="57" spans="2:3" ht="15">
      <c r="B57">
        <v>10</v>
      </c>
      <c r="C57" s="29" t="s">
        <v>12</v>
      </c>
    </row>
    <row r="58" spans="2:3" ht="15">
      <c r="B58">
        <v>2</v>
      </c>
      <c r="C58" s="29" t="s">
        <v>29</v>
      </c>
    </row>
    <row r="59" spans="2:3" ht="15">
      <c r="B59">
        <v>0</v>
      </c>
      <c r="C59" s="29" t="s">
        <v>66</v>
      </c>
    </row>
    <row r="60" spans="2:3" ht="15">
      <c r="B60">
        <v>1</v>
      </c>
      <c r="C60" s="29" t="s">
        <v>38</v>
      </c>
    </row>
    <row r="61" ht="15">
      <c r="B61">
        <f>SUM(B54:B60)</f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2016-04-17T15:04:26Z</dcterms:created>
  <dcterms:modified xsi:type="dcterms:W3CDTF">2016-04-17T17:27:33Z</dcterms:modified>
  <cp:category/>
  <cp:version/>
  <cp:contentType/>
  <cp:contentStatus/>
</cp:coreProperties>
</file>