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20595" windowHeight="92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<sst xmlns="http://schemas.openxmlformats.org/spreadsheetml/2006/main" count="240" uniqueCount="74">
  <si>
    <t>Milaan - San Remo</t>
  </si>
  <si>
    <t>Gent - Wevelgem</t>
  </si>
  <si>
    <t>Ronde v Vlaanderen</t>
  </si>
  <si>
    <t>Parijs Roubaix</t>
  </si>
  <si>
    <t>Amstel Gold Race</t>
  </si>
  <si>
    <t>Waalse Pijl</t>
  </si>
  <si>
    <t>Luik - Bastenaken - Luik</t>
  </si>
  <si>
    <t>Naam</t>
  </si>
  <si>
    <t>Inzet Joker</t>
  </si>
  <si>
    <t>Score</t>
  </si>
  <si>
    <t>Joker</t>
  </si>
  <si>
    <t>Totaal</t>
  </si>
  <si>
    <t>Casper Pruijn</t>
  </si>
  <si>
    <t>WP</t>
  </si>
  <si>
    <t>Rien Brans</t>
  </si>
  <si>
    <t>RvV</t>
  </si>
  <si>
    <t>Arthur van de Goor</t>
  </si>
  <si>
    <t>Peter Palinckx</t>
  </si>
  <si>
    <t>GW</t>
  </si>
  <si>
    <t>John Kerstens</t>
  </si>
  <si>
    <t>Kees van Tiggelen</t>
  </si>
  <si>
    <t>PR</t>
  </si>
  <si>
    <t>Niek Iversen</t>
  </si>
  <si>
    <t>Ronald Withagen</t>
  </si>
  <si>
    <t>Erik van der Lee</t>
  </si>
  <si>
    <t>Perry Clarijs</t>
  </si>
  <si>
    <t>Roger Withagen</t>
  </si>
  <si>
    <t>Corné Lodiers</t>
  </si>
  <si>
    <t>Martine vd Nieuwenhuijze</t>
  </si>
  <si>
    <t>Piet Vermeulen</t>
  </si>
  <si>
    <t>MS</t>
  </si>
  <si>
    <t>Jan van Dun</t>
  </si>
  <si>
    <t>AGR</t>
  </si>
  <si>
    <t>Jan Bus</t>
  </si>
  <si>
    <t>Tommie Withagen</t>
  </si>
  <si>
    <t>Sander Kerstens</t>
  </si>
  <si>
    <t>Jelle Goossens</t>
  </si>
  <si>
    <t>Eric Goossens</t>
  </si>
  <si>
    <t>Willy van As</t>
  </si>
  <si>
    <t>Marc Augustijn</t>
  </si>
  <si>
    <t>LBL</t>
  </si>
  <si>
    <t>Paul Steijaert</t>
  </si>
  <si>
    <t>Nico Hoogerwerf</t>
  </si>
  <si>
    <t>Johan Mathijssen</t>
  </si>
  <si>
    <t>Mark Alberti</t>
  </si>
  <si>
    <t>Johan de Bruyn</t>
  </si>
  <si>
    <t>Henny vd Lee</t>
  </si>
  <si>
    <t>Sjaak vd Berg</t>
  </si>
  <si>
    <t>Jules Theuns</t>
  </si>
  <si>
    <t>Robert Reuvers</t>
  </si>
  <si>
    <t>Richard Slabbekoorn</t>
  </si>
  <si>
    <t>Jos Bogers</t>
  </si>
  <si>
    <t>Lucien Klerkx</t>
  </si>
  <si>
    <t>Jac Borremans</t>
  </si>
  <si>
    <t>Adrie van Overveld</t>
  </si>
  <si>
    <t>Peter Adriaansen</t>
  </si>
  <si>
    <t>Kim Paulussen</t>
  </si>
  <si>
    <t>Jan Schuurbiers</t>
  </si>
  <si>
    <t>Richard van Stel</t>
  </si>
  <si>
    <t>Mark Almekinders</t>
  </si>
  <si>
    <t>Corné Bolluijt</t>
  </si>
  <si>
    <t>Niels Adriaansen</t>
  </si>
  <si>
    <t>Coen Pijpers</t>
  </si>
  <si>
    <t>Marc Nuijten</t>
  </si>
  <si>
    <t>John Verbraeken</t>
  </si>
  <si>
    <t>Peter Kwaaitaal</t>
  </si>
  <si>
    <t>Roger Groffen</t>
  </si>
  <si>
    <t>Na MS</t>
  </si>
  <si>
    <t>Na GW</t>
  </si>
  <si>
    <t>Na RvV</t>
  </si>
  <si>
    <t>Na PR</t>
  </si>
  <si>
    <t>Na AGR</t>
  </si>
  <si>
    <t>Na WP</t>
  </si>
  <si>
    <t>Eind        Totaal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</si>
</sst>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2" fillId="34" borderId="21" xfId="0" applyFont="1" applyFill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35" borderId="24" xfId="0" applyFont="1" applyFill="1" applyBorder="1" applyAlignment="1">
      <alignment horizontal="center"/>
    </xf>
    <xf numFmtId="0" fontId="42" fillId="0" borderId="25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35" borderId="24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/>
    </xf>
    <xf numFmtId="0" fontId="42" fillId="35" borderId="21" xfId="0" applyFont="1" applyFill="1" applyBorder="1" applyAlignment="1">
      <alignment horizontal="center" vertical="center"/>
    </xf>
    <xf numFmtId="0" fontId="42" fillId="34" borderId="26" xfId="0" applyFont="1" applyFill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35" borderId="29" xfId="0" applyFont="1" applyFill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35" borderId="29" xfId="0" applyFont="1" applyFill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42" fillId="35" borderId="26" xfId="0" applyFont="1" applyFill="1" applyBorder="1" applyAlignment="1">
      <alignment horizontal="center" vertical="center"/>
    </xf>
    <xf numFmtId="0" fontId="42" fillId="34" borderId="31" xfId="0" applyFont="1" applyFill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35" borderId="34" xfId="0" applyFont="1" applyFill="1" applyBorder="1" applyAlignment="1">
      <alignment horizontal="center"/>
    </xf>
    <xf numFmtId="0" fontId="42" fillId="0" borderId="35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35" borderId="34" xfId="0" applyFont="1" applyFill="1" applyBorder="1" applyAlignment="1">
      <alignment horizontal="center" vertical="center"/>
    </xf>
    <xf numFmtId="0" fontId="42" fillId="0" borderId="35" xfId="0" applyFont="1" applyBorder="1" applyAlignment="1">
      <alignment horizontal="center"/>
    </xf>
    <xf numFmtId="0" fontId="42" fillId="35" borderId="31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3" fillId="14" borderId="22" xfId="0" applyFont="1" applyFill="1" applyBorder="1" applyAlignment="1">
      <alignment/>
    </xf>
    <xf numFmtId="0" fontId="43" fillId="14" borderId="27" xfId="0" applyFont="1" applyFill="1" applyBorder="1" applyAlignment="1">
      <alignment/>
    </xf>
    <xf numFmtId="0" fontId="43" fillId="14" borderId="32" xfId="0" applyFont="1" applyFill="1" applyBorder="1" applyAlignment="1">
      <alignment/>
    </xf>
    <xf numFmtId="0" fontId="44" fillId="36" borderId="36" xfId="0" applyFont="1" applyFill="1" applyBorder="1" applyAlignment="1">
      <alignment horizontal="center" vertical="center"/>
    </xf>
    <xf numFmtId="0" fontId="44" fillId="36" borderId="37" xfId="0" applyFont="1" applyFill="1" applyBorder="1" applyAlignment="1">
      <alignment horizontal="center" vertical="center"/>
    </xf>
    <xf numFmtId="0" fontId="44" fillId="36" borderId="38" xfId="0" applyFont="1" applyFill="1" applyBorder="1" applyAlignment="1">
      <alignment horizontal="center" vertical="center"/>
    </xf>
    <xf numFmtId="0" fontId="44" fillId="36" borderId="39" xfId="0" applyFont="1" applyFill="1" applyBorder="1" applyAlignment="1">
      <alignment horizontal="center" vertical="center"/>
    </xf>
    <xf numFmtId="0" fontId="44" fillId="36" borderId="40" xfId="0" applyFont="1" applyFill="1" applyBorder="1" applyAlignment="1">
      <alignment horizontal="center" vertical="center"/>
    </xf>
    <xf numFmtId="0" fontId="44" fillId="36" borderId="4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5" fillId="0" borderId="0" xfId="0" applyFont="1" applyAlignment="1">
      <alignment horizontal="center"/>
    </xf>
    <xf numFmtId="0" fontId="45" fillId="33" borderId="42" xfId="0" applyFont="1" applyFill="1" applyBorder="1" applyAlignment="1">
      <alignment horizontal="center"/>
    </xf>
    <xf numFmtId="0" fontId="42" fillId="33" borderId="42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43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wrapText="1"/>
    </xf>
    <xf numFmtId="0" fontId="42" fillId="33" borderId="38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44" xfId="0" applyFont="1" applyFill="1" applyBorder="1" applyAlignment="1">
      <alignment horizontal="center" vertical="center"/>
    </xf>
    <xf numFmtId="0" fontId="42" fillId="33" borderId="45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35" borderId="46" xfId="0" applyFont="1" applyFill="1" applyBorder="1" applyAlignment="1">
      <alignment horizontal="center" vertical="center"/>
    </xf>
    <xf numFmtId="0" fontId="42" fillId="35" borderId="36" xfId="0" applyFont="1" applyFill="1" applyBorder="1" applyAlignment="1">
      <alignment horizontal="center" vertical="center"/>
    </xf>
    <xf numFmtId="0" fontId="42" fillId="35" borderId="47" xfId="0" applyFont="1" applyFill="1" applyBorder="1" applyAlignment="1">
      <alignment horizontal="center" vertical="center"/>
    </xf>
    <xf numFmtId="0" fontId="42" fillId="35" borderId="37" xfId="0" applyFont="1" applyFill="1" applyBorder="1" applyAlignment="1">
      <alignment horizontal="center" vertical="center"/>
    </xf>
    <xf numFmtId="0" fontId="42" fillId="35" borderId="48" xfId="0" applyFont="1" applyFill="1" applyBorder="1" applyAlignment="1">
      <alignment horizontal="center" vertical="center"/>
    </xf>
    <xf numFmtId="0" fontId="42" fillId="35" borderId="41" xfId="0" applyFont="1" applyFill="1" applyBorder="1" applyAlignment="1">
      <alignment horizontal="center" vertical="center"/>
    </xf>
    <xf numFmtId="0" fontId="43" fillId="35" borderId="21" xfId="0" applyFont="1" applyFill="1" applyBorder="1" applyAlignment="1">
      <alignment horizontal="center" vertical="center"/>
    </xf>
    <xf numFmtId="0" fontId="43" fillId="35" borderId="26" xfId="0" applyFont="1" applyFill="1" applyBorder="1" applyAlignment="1">
      <alignment horizontal="center" vertical="center"/>
    </xf>
    <xf numFmtId="0" fontId="43" fillId="35" borderId="31" xfId="0" applyFont="1" applyFill="1" applyBorder="1" applyAlignment="1">
      <alignment horizontal="center" vertical="center"/>
    </xf>
    <xf numFmtId="0" fontId="42" fillId="33" borderId="49" xfId="0" applyFont="1" applyFill="1" applyBorder="1" applyAlignment="1">
      <alignment horizontal="center" vertical="center" wrapText="1"/>
    </xf>
    <xf numFmtId="0" fontId="45" fillId="37" borderId="36" xfId="0" applyFont="1" applyFill="1" applyBorder="1" applyAlignment="1">
      <alignment horizontal="center"/>
    </xf>
    <xf numFmtId="0" fontId="45" fillId="37" borderId="37" xfId="0" applyFont="1" applyFill="1" applyBorder="1" applyAlignment="1">
      <alignment horizontal="center"/>
    </xf>
    <xf numFmtId="0" fontId="45" fillId="37" borderId="41" xfId="0" applyFont="1" applyFill="1" applyBorder="1" applyAlignment="1">
      <alignment horizontal="center"/>
    </xf>
    <xf numFmtId="0" fontId="43" fillId="38" borderId="50" xfId="0" applyFont="1" applyFill="1" applyBorder="1" applyAlignment="1">
      <alignment/>
    </xf>
    <xf numFmtId="0" fontId="43" fillId="38" borderId="51" xfId="0" applyFont="1" applyFill="1" applyBorder="1" applyAlignment="1">
      <alignment/>
    </xf>
    <xf numFmtId="0" fontId="43" fillId="38" borderId="5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5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8515625" style="0" customWidth="1"/>
    <col min="2" max="2" width="22.57421875" style="0" customWidth="1"/>
    <col min="3" max="3" width="8.140625" style="1" customWidth="1"/>
    <col min="4" max="4" width="5.8515625" style="0" bestFit="1" customWidth="1"/>
    <col min="5" max="5" width="5.7109375" style="0" bestFit="1" customWidth="1"/>
    <col min="6" max="6" width="6.421875" style="0" bestFit="1" customWidth="1"/>
    <col min="7" max="8" width="5.8515625" style="0" customWidth="1"/>
    <col min="9" max="9" width="6.28125" style="0" customWidth="1"/>
    <col min="10" max="11" width="5.7109375" style="0" customWidth="1"/>
    <col min="12" max="12" width="8.00390625" style="0" customWidth="1"/>
    <col min="13" max="14" width="5.7109375" style="0" customWidth="1"/>
    <col min="15" max="15" width="8.00390625" style="0" customWidth="1"/>
    <col min="16" max="17" width="5.7109375" style="1" customWidth="1"/>
    <col min="18" max="18" width="8.00390625" style="1" customWidth="1"/>
    <col min="19" max="20" width="5.7109375" style="1" customWidth="1"/>
    <col min="21" max="21" width="8.00390625" style="1" customWidth="1"/>
    <col min="22" max="23" width="5.7109375" style="0" customWidth="1"/>
    <col min="24" max="24" width="7.7109375" style="0" customWidth="1"/>
  </cols>
  <sheetData>
    <row r="1" ht="15.75" thickBot="1"/>
    <row r="2" spans="4:24" ht="15.75" thickBot="1">
      <c r="D2" s="2" t="s">
        <v>0</v>
      </c>
      <c r="E2" s="3"/>
      <c r="F2" s="4"/>
      <c r="G2" s="2" t="s">
        <v>1</v>
      </c>
      <c r="H2" s="3"/>
      <c r="I2" s="4"/>
      <c r="J2" s="5" t="s">
        <v>2</v>
      </c>
      <c r="K2" s="6"/>
      <c r="L2" s="7"/>
      <c r="M2" s="5" t="s">
        <v>3</v>
      </c>
      <c r="N2" s="6"/>
      <c r="O2" s="7"/>
      <c r="P2" s="5" t="s">
        <v>4</v>
      </c>
      <c r="Q2" s="6"/>
      <c r="R2" s="7"/>
      <c r="S2" s="5" t="s">
        <v>5</v>
      </c>
      <c r="T2" s="6"/>
      <c r="U2" s="7"/>
      <c r="V2" s="5" t="s">
        <v>6</v>
      </c>
      <c r="W2" s="6"/>
      <c r="X2" s="7"/>
    </row>
    <row r="3" spans="2:24" ht="27" thickBot="1">
      <c r="B3" s="8" t="s">
        <v>7</v>
      </c>
      <c r="C3" s="9" t="s">
        <v>8</v>
      </c>
      <c r="D3" s="10" t="s">
        <v>9</v>
      </c>
      <c r="E3" s="11" t="s">
        <v>10</v>
      </c>
      <c r="F3" s="12" t="s">
        <v>11</v>
      </c>
      <c r="G3" s="13" t="s">
        <v>9</v>
      </c>
      <c r="H3" s="14" t="s">
        <v>10</v>
      </c>
      <c r="I3" s="15" t="s">
        <v>11</v>
      </c>
      <c r="J3" s="13" t="s">
        <v>9</v>
      </c>
      <c r="K3" s="14" t="s">
        <v>10</v>
      </c>
      <c r="L3" s="15" t="s">
        <v>11</v>
      </c>
      <c r="M3" s="13" t="s">
        <v>9</v>
      </c>
      <c r="N3" s="14" t="s">
        <v>10</v>
      </c>
      <c r="O3" s="15" t="s">
        <v>11</v>
      </c>
      <c r="P3" s="13" t="s">
        <v>9</v>
      </c>
      <c r="Q3" s="14" t="s">
        <v>10</v>
      </c>
      <c r="R3" s="15" t="s">
        <v>11</v>
      </c>
      <c r="S3" s="13" t="s">
        <v>9</v>
      </c>
      <c r="T3" s="14" t="s">
        <v>10</v>
      </c>
      <c r="U3" s="15" t="s">
        <v>11</v>
      </c>
      <c r="V3" s="13" t="s">
        <v>9</v>
      </c>
      <c r="W3" s="14" t="s">
        <v>10</v>
      </c>
      <c r="X3" s="15" t="s">
        <v>11</v>
      </c>
    </row>
    <row r="4" spans="1:24" ht="15">
      <c r="A4" s="47">
        <v>1</v>
      </c>
      <c r="B4" s="44" t="s">
        <v>60</v>
      </c>
      <c r="C4" s="16" t="s">
        <v>30</v>
      </c>
      <c r="D4" s="17">
        <v>36</v>
      </c>
      <c r="E4" s="18">
        <v>36</v>
      </c>
      <c r="F4" s="19">
        <f>SUM(D4:E4)</f>
        <v>72</v>
      </c>
      <c r="G4" s="20">
        <v>34</v>
      </c>
      <c r="H4" s="21"/>
      <c r="I4" s="22">
        <f>SUM(F4:H4)</f>
        <v>106</v>
      </c>
      <c r="J4" s="23">
        <v>29</v>
      </c>
      <c r="K4" s="18"/>
      <c r="L4" s="19">
        <f>SUM(I4:K4)</f>
        <v>135</v>
      </c>
      <c r="M4" s="20">
        <v>11</v>
      </c>
      <c r="N4" s="21"/>
      <c r="O4" s="22">
        <f>SUM(L4:N4)</f>
        <v>146</v>
      </c>
      <c r="P4" s="23">
        <v>20</v>
      </c>
      <c r="Q4" s="21"/>
      <c r="R4" s="22">
        <f>SUM(O4:Q4)</f>
        <v>166</v>
      </c>
      <c r="S4" s="23">
        <v>14</v>
      </c>
      <c r="T4" s="21"/>
      <c r="U4" s="22">
        <f>SUM(R4:T4)</f>
        <v>180</v>
      </c>
      <c r="V4" s="20">
        <v>25</v>
      </c>
      <c r="W4" s="21"/>
      <c r="X4" s="24">
        <f>SUM(U4:W4)</f>
        <v>205</v>
      </c>
    </row>
    <row r="5" spans="1:24" ht="15">
      <c r="A5" s="48">
        <v>2</v>
      </c>
      <c r="B5" s="45" t="s">
        <v>50</v>
      </c>
      <c r="C5" s="25" t="s">
        <v>30</v>
      </c>
      <c r="D5" s="26">
        <v>42</v>
      </c>
      <c r="E5" s="27">
        <v>42</v>
      </c>
      <c r="F5" s="28">
        <f>SUM(D5:E5)</f>
        <v>84</v>
      </c>
      <c r="G5" s="29">
        <v>34</v>
      </c>
      <c r="H5" s="30"/>
      <c r="I5" s="31">
        <f>SUM(F5:H5)</f>
        <v>118</v>
      </c>
      <c r="J5" s="32">
        <v>13</v>
      </c>
      <c r="K5" s="27"/>
      <c r="L5" s="28">
        <f>SUM(I5:K5)</f>
        <v>131</v>
      </c>
      <c r="M5" s="29">
        <v>16</v>
      </c>
      <c r="N5" s="30"/>
      <c r="O5" s="31">
        <f>SUM(L5:N5)</f>
        <v>147</v>
      </c>
      <c r="P5" s="32">
        <v>10</v>
      </c>
      <c r="Q5" s="30"/>
      <c r="R5" s="31">
        <f>SUM(O5:Q5)</f>
        <v>157</v>
      </c>
      <c r="S5" s="32">
        <v>14</v>
      </c>
      <c r="T5" s="30"/>
      <c r="U5" s="31">
        <f>SUM(R5:T5)</f>
        <v>171</v>
      </c>
      <c r="V5" s="29">
        <v>25</v>
      </c>
      <c r="W5" s="30"/>
      <c r="X5" s="33">
        <f>SUM(U5:W5)</f>
        <v>196</v>
      </c>
    </row>
    <row r="6" spans="1:24" ht="15">
      <c r="A6" s="48">
        <v>3</v>
      </c>
      <c r="B6" s="45" t="s">
        <v>29</v>
      </c>
      <c r="C6" s="25" t="s">
        <v>30</v>
      </c>
      <c r="D6" s="26">
        <v>39</v>
      </c>
      <c r="E6" s="27">
        <v>39</v>
      </c>
      <c r="F6" s="28">
        <f>SUM(D6:E6)</f>
        <v>78</v>
      </c>
      <c r="G6" s="29">
        <v>25</v>
      </c>
      <c r="H6" s="30"/>
      <c r="I6" s="31">
        <f>SUM(F6:H6)</f>
        <v>103</v>
      </c>
      <c r="J6" s="32">
        <v>23</v>
      </c>
      <c r="K6" s="27"/>
      <c r="L6" s="28">
        <f>SUM(I6:K6)</f>
        <v>126</v>
      </c>
      <c r="M6" s="29">
        <v>15</v>
      </c>
      <c r="N6" s="30"/>
      <c r="O6" s="31">
        <f>SUM(L6:N6)</f>
        <v>141</v>
      </c>
      <c r="P6" s="32">
        <v>9</v>
      </c>
      <c r="Q6" s="30"/>
      <c r="R6" s="31">
        <f>SUM(O6:Q6)</f>
        <v>150</v>
      </c>
      <c r="S6" s="32">
        <v>13</v>
      </c>
      <c r="T6" s="30"/>
      <c r="U6" s="31">
        <f>SUM(R6:T6)</f>
        <v>163</v>
      </c>
      <c r="V6" s="29">
        <v>17</v>
      </c>
      <c r="W6" s="30"/>
      <c r="X6" s="33">
        <f>SUM(U6:W6)</f>
        <v>180</v>
      </c>
    </row>
    <row r="7" spans="1:24" ht="15">
      <c r="A7" s="49">
        <v>4</v>
      </c>
      <c r="B7" s="45" t="s">
        <v>12</v>
      </c>
      <c r="C7" s="25" t="s">
        <v>13</v>
      </c>
      <c r="D7" s="26">
        <v>34</v>
      </c>
      <c r="E7" s="27"/>
      <c r="F7" s="28">
        <f>SUM(D7:E7)</f>
        <v>34</v>
      </c>
      <c r="G7" s="29">
        <v>25</v>
      </c>
      <c r="H7" s="30"/>
      <c r="I7" s="31">
        <f>SUM(F7:H7)</f>
        <v>59</v>
      </c>
      <c r="J7" s="32">
        <v>23</v>
      </c>
      <c r="K7" s="27"/>
      <c r="L7" s="28">
        <f>SUM(I7:K7)</f>
        <v>82</v>
      </c>
      <c r="M7" s="29">
        <v>10</v>
      </c>
      <c r="N7" s="30"/>
      <c r="O7" s="31">
        <f>SUM(L7:N7)</f>
        <v>92</v>
      </c>
      <c r="P7" s="32">
        <v>9</v>
      </c>
      <c r="Q7" s="30"/>
      <c r="R7" s="31">
        <f>SUM(O7:Q7)</f>
        <v>101</v>
      </c>
      <c r="S7" s="32">
        <v>23</v>
      </c>
      <c r="T7" s="30">
        <v>23</v>
      </c>
      <c r="U7" s="31">
        <f>SUM(R7:T7)</f>
        <v>147</v>
      </c>
      <c r="V7" s="29">
        <v>27</v>
      </c>
      <c r="W7" s="30"/>
      <c r="X7" s="33">
        <f>SUM(U7:W7)</f>
        <v>174</v>
      </c>
    </row>
    <row r="8" spans="1:24" ht="15">
      <c r="A8" s="49"/>
      <c r="B8" s="45" t="s">
        <v>52</v>
      </c>
      <c r="C8" s="25" t="s">
        <v>30</v>
      </c>
      <c r="D8" s="26">
        <v>35</v>
      </c>
      <c r="E8" s="27">
        <v>35</v>
      </c>
      <c r="F8" s="28">
        <f>SUM(D8:E8)</f>
        <v>70</v>
      </c>
      <c r="G8" s="29">
        <v>23</v>
      </c>
      <c r="H8" s="30"/>
      <c r="I8" s="31">
        <f>SUM(F8:H8)</f>
        <v>93</v>
      </c>
      <c r="J8" s="32">
        <v>26</v>
      </c>
      <c r="K8" s="27"/>
      <c r="L8" s="28">
        <f>SUM(I8:K8)</f>
        <v>119</v>
      </c>
      <c r="M8" s="29">
        <v>15</v>
      </c>
      <c r="N8" s="30"/>
      <c r="O8" s="31">
        <f>SUM(L8:N8)</f>
        <v>134</v>
      </c>
      <c r="P8" s="32">
        <v>13</v>
      </c>
      <c r="Q8" s="30"/>
      <c r="R8" s="31">
        <f>SUM(O8:Q8)</f>
        <v>147</v>
      </c>
      <c r="S8" s="32">
        <v>10</v>
      </c>
      <c r="T8" s="30"/>
      <c r="U8" s="31">
        <f>SUM(R8:T8)</f>
        <v>157</v>
      </c>
      <c r="V8" s="29">
        <v>17</v>
      </c>
      <c r="W8" s="30"/>
      <c r="X8" s="33">
        <f>SUM(U8:W8)</f>
        <v>174</v>
      </c>
    </row>
    <row r="9" spans="1:24" ht="15">
      <c r="A9" s="50">
        <v>6</v>
      </c>
      <c r="B9" s="45" t="s">
        <v>37</v>
      </c>
      <c r="C9" s="25" t="s">
        <v>30</v>
      </c>
      <c r="D9" s="26">
        <v>39</v>
      </c>
      <c r="E9" s="27">
        <v>39</v>
      </c>
      <c r="F9" s="28">
        <f>SUM(D9:E9)</f>
        <v>78</v>
      </c>
      <c r="G9" s="29">
        <v>29</v>
      </c>
      <c r="H9" s="30"/>
      <c r="I9" s="31">
        <f>SUM(F9:H9)</f>
        <v>107</v>
      </c>
      <c r="J9" s="32">
        <v>30</v>
      </c>
      <c r="K9" s="27"/>
      <c r="L9" s="28">
        <f>SUM(I9:K9)</f>
        <v>137</v>
      </c>
      <c r="M9" s="29">
        <v>16</v>
      </c>
      <c r="N9" s="30"/>
      <c r="O9" s="31">
        <f>SUM(L9:N9)</f>
        <v>153</v>
      </c>
      <c r="P9" s="32">
        <v>13</v>
      </c>
      <c r="Q9" s="30"/>
      <c r="R9" s="31">
        <f>SUM(O9:Q9)</f>
        <v>166</v>
      </c>
      <c r="S9" s="32">
        <v>0</v>
      </c>
      <c r="T9" s="30"/>
      <c r="U9" s="31">
        <f>SUM(R9:T9)</f>
        <v>166</v>
      </c>
      <c r="V9" s="29">
        <v>7</v>
      </c>
      <c r="W9" s="30"/>
      <c r="X9" s="33">
        <f>SUM(U9:W9)</f>
        <v>173</v>
      </c>
    </row>
    <row r="10" spans="1:24" ht="15">
      <c r="A10" s="49"/>
      <c r="B10" s="45" t="s">
        <v>56</v>
      </c>
      <c r="C10" s="25" t="s">
        <v>15</v>
      </c>
      <c r="D10" s="26">
        <v>43</v>
      </c>
      <c r="E10" s="27"/>
      <c r="F10" s="28">
        <f>SUM(D10:E10)</f>
        <v>43</v>
      </c>
      <c r="G10" s="29">
        <v>27</v>
      </c>
      <c r="H10" s="30"/>
      <c r="I10" s="31">
        <f>SUM(F10:H10)</f>
        <v>70</v>
      </c>
      <c r="J10" s="32">
        <v>19</v>
      </c>
      <c r="K10" s="27">
        <v>19</v>
      </c>
      <c r="L10" s="28">
        <f>SUM(I10:K10)</f>
        <v>108</v>
      </c>
      <c r="M10" s="29">
        <v>16</v>
      </c>
      <c r="N10" s="30"/>
      <c r="O10" s="31">
        <f>SUM(L10:N10)</f>
        <v>124</v>
      </c>
      <c r="P10" s="32">
        <v>10</v>
      </c>
      <c r="Q10" s="30"/>
      <c r="R10" s="31">
        <f>SUM(O10:Q10)</f>
        <v>134</v>
      </c>
      <c r="S10" s="32">
        <v>14</v>
      </c>
      <c r="T10" s="30"/>
      <c r="U10" s="31">
        <f>SUM(R10:T10)</f>
        <v>148</v>
      </c>
      <c r="V10" s="29">
        <v>25</v>
      </c>
      <c r="W10" s="30"/>
      <c r="X10" s="33">
        <f>SUM(U10:W10)</f>
        <v>173</v>
      </c>
    </row>
    <row r="11" spans="1:24" ht="15">
      <c r="A11" s="51"/>
      <c r="B11" s="45" t="s">
        <v>61</v>
      </c>
      <c r="C11" s="25" t="s">
        <v>15</v>
      </c>
      <c r="D11" s="26">
        <v>36</v>
      </c>
      <c r="E11" s="27"/>
      <c r="F11" s="28">
        <f>SUM(D11:E11)</f>
        <v>36</v>
      </c>
      <c r="G11" s="29">
        <v>24</v>
      </c>
      <c r="H11" s="30"/>
      <c r="I11" s="31">
        <f>SUM(F11:H11)</f>
        <v>60</v>
      </c>
      <c r="J11" s="32">
        <v>23</v>
      </c>
      <c r="K11" s="27">
        <v>23</v>
      </c>
      <c r="L11" s="28">
        <f>SUM(I11:K11)</f>
        <v>106</v>
      </c>
      <c r="M11" s="29">
        <v>16</v>
      </c>
      <c r="N11" s="30"/>
      <c r="O11" s="31">
        <f>SUM(L11:N11)</f>
        <v>122</v>
      </c>
      <c r="P11" s="32">
        <v>19</v>
      </c>
      <c r="Q11" s="30"/>
      <c r="R11" s="31">
        <f>SUM(O11:Q11)</f>
        <v>141</v>
      </c>
      <c r="S11" s="32">
        <v>14</v>
      </c>
      <c r="T11" s="30"/>
      <c r="U11" s="31">
        <f>SUM(R11:T11)</f>
        <v>155</v>
      </c>
      <c r="V11" s="29">
        <v>18</v>
      </c>
      <c r="W11" s="30"/>
      <c r="X11" s="33">
        <f>SUM(U11:W11)</f>
        <v>173</v>
      </c>
    </row>
    <row r="12" spans="1:24" ht="15">
      <c r="A12" s="48">
        <v>9</v>
      </c>
      <c r="B12" s="45" t="s">
        <v>19</v>
      </c>
      <c r="C12" s="25" t="s">
        <v>18</v>
      </c>
      <c r="D12" s="26">
        <v>39</v>
      </c>
      <c r="E12" s="27"/>
      <c r="F12" s="28">
        <f>SUM(D12:E12)</f>
        <v>39</v>
      </c>
      <c r="G12" s="29">
        <v>21</v>
      </c>
      <c r="H12" s="30">
        <v>21</v>
      </c>
      <c r="I12" s="31">
        <f>SUM(F12:H12)</f>
        <v>81</v>
      </c>
      <c r="J12" s="32">
        <v>15</v>
      </c>
      <c r="K12" s="27"/>
      <c r="L12" s="28">
        <f>SUM(I12:K12)</f>
        <v>96</v>
      </c>
      <c r="M12" s="29">
        <v>22</v>
      </c>
      <c r="N12" s="30"/>
      <c r="O12" s="31">
        <f>SUM(L12:N12)</f>
        <v>118</v>
      </c>
      <c r="P12" s="32">
        <v>10</v>
      </c>
      <c r="Q12" s="30"/>
      <c r="R12" s="31">
        <f>SUM(O12:Q12)</f>
        <v>128</v>
      </c>
      <c r="S12" s="32">
        <v>14</v>
      </c>
      <c r="T12" s="30"/>
      <c r="U12" s="31">
        <f>SUM(R12:T12)</f>
        <v>142</v>
      </c>
      <c r="V12" s="29">
        <v>25</v>
      </c>
      <c r="W12" s="30"/>
      <c r="X12" s="33">
        <f>SUM(U12:W12)</f>
        <v>167</v>
      </c>
    </row>
    <row r="13" spans="1:24" ht="15">
      <c r="A13" s="48">
        <v>10</v>
      </c>
      <c r="B13" s="45" t="s">
        <v>26</v>
      </c>
      <c r="C13" s="25" t="s">
        <v>15</v>
      </c>
      <c r="D13" s="26">
        <v>38</v>
      </c>
      <c r="E13" s="27"/>
      <c r="F13" s="28">
        <f>SUM(D13:E13)</f>
        <v>38</v>
      </c>
      <c r="G13" s="29">
        <v>27</v>
      </c>
      <c r="H13" s="30"/>
      <c r="I13" s="31">
        <f>SUM(F13:H13)</f>
        <v>65</v>
      </c>
      <c r="J13" s="32">
        <v>19</v>
      </c>
      <c r="K13" s="27">
        <v>19</v>
      </c>
      <c r="L13" s="28">
        <f>SUM(I13:K13)</f>
        <v>103</v>
      </c>
      <c r="M13" s="29">
        <v>11</v>
      </c>
      <c r="N13" s="30"/>
      <c r="O13" s="31">
        <f>SUM(L13:N13)</f>
        <v>114</v>
      </c>
      <c r="P13" s="32">
        <v>10</v>
      </c>
      <c r="Q13" s="30"/>
      <c r="R13" s="31">
        <f>SUM(O13:Q13)</f>
        <v>124</v>
      </c>
      <c r="S13" s="32">
        <v>14</v>
      </c>
      <c r="T13" s="30"/>
      <c r="U13" s="31">
        <f>SUM(R13:T13)</f>
        <v>138</v>
      </c>
      <c r="V13" s="29">
        <v>25</v>
      </c>
      <c r="W13" s="30"/>
      <c r="X13" s="33">
        <f>SUM(U13:W13)</f>
        <v>163</v>
      </c>
    </row>
    <row r="14" spans="1:24" ht="15">
      <c r="A14" s="48">
        <v>11</v>
      </c>
      <c r="B14" s="45" t="s">
        <v>44</v>
      </c>
      <c r="C14" s="25" t="s">
        <v>15</v>
      </c>
      <c r="D14" s="26">
        <v>21</v>
      </c>
      <c r="E14" s="27"/>
      <c r="F14" s="28">
        <f>SUM(D14:E14)</f>
        <v>21</v>
      </c>
      <c r="G14" s="29">
        <v>31</v>
      </c>
      <c r="H14" s="30"/>
      <c r="I14" s="31">
        <f>SUM(F14:H14)</f>
        <v>52</v>
      </c>
      <c r="J14" s="32">
        <v>31</v>
      </c>
      <c r="K14" s="27">
        <v>31</v>
      </c>
      <c r="L14" s="28">
        <f>SUM(I14:K14)</f>
        <v>114</v>
      </c>
      <c r="M14" s="29">
        <v>18</v>
      </c>
      <c r="N14" s="30"/>
      <c r="O14" s="31">
        <f>SUM(L14:N14)</f>
        <v>132</v>
      </c>
      <c r="P14" s="32">
        <v>10</v>
      </c>
      <c r="Q14" s="30"/>
      <c r="R14" s="31">
        <f>SUM(O14:Q14)</f>
        <v>142</v>
      </c>
      <c r="S14" s="32">
        <v>10</v>
      </c>
      <c r="T14" s="30"/>
      <c r="U14" s="31">
        <f>SUM(R14:T14)</f>
        <v>152</v>
      </c>
      <c r="V14" s="29">
        <v>10</v>
      </c>
      <c r="W14" s="30"/>
      <c r="X14" s="33">
        <f>SUM(U14:W14)</f>
        <v>162</v>
      </c>
    </row>
    <row r="15" spans="1:24" ht="15">
      <c r="A15" s="49">
        <v>12</v>
      </c>
      <c r="B15" s="45" t="s">
        <v>23</v>
      </c>
      <c r="C15" s="25" t="s">
        <v>15</v>
      </c>
      <c r="D15" s="26">
        <v>24</v>
      </c>
      <c r="E15" s="27"/>
      <c r="F15" s="28">
        <f>SUM(D15:E15)</f>
        <v>24</v>
      </c>
      <c r="G15" s="29">
        <v>21</v>
      </c>
      <c r="H15" s="30"/>
      <c r="I15" s="31">
        <f>SUM(F15:H15)</f>
        <v>45</v>
      </c>
      <c r="J15" s="32">
        <v>25</v>
      </c>
      <c r="K15" s="27">
        <v>25</v>
      </c>
      <c r="L15" s="28">
        <f>SUM(I15:K15)</f>
        <v>95</v>
      </c>
      <c r="M15" s="29">
        <v>10</v>
      </c>
      <c r="N15" s="30"/>
      <c r="O15" s="31">
        <f>SUM(L15:N15)</f>
        <v>105</v>
      </c>
      <c r="P15" s="32">
        <v>11</v>
      </c>
      <c r="Q15" s="30"/>
      <c r="R15" s="31">
        <f>SUM(O15:Q15)</f>
        <v>116</v>
      </c>
      <c r="S15" s="32">
        <v>19</v>
      </c>
      <c r="T15" s="30"/>
      <c r="U15" s="31">
        <f>SUM(R15:T15)</f>
        <v>135</v>
      </c>
      <c r="V15" s="29">
        <v>26</v>
      </c>
      <c r="W15" s="30"/>
      <c r="X15" s="33">
        <f>SUM(U15:W15)</f>
        <v>161</v>
      </c>
    </row>
    <row r="16" spans="1:24" ht="15">
      <c r="A16" s="49"/>
      <c r="B16" s="45" t="s">
        <v>39</v>
      </c>
      <c r="C16" s="25" t="s">
        <v>40</v>
      </c>
      <c r="D16" s="26">
        <v>30</v>
      </c>
      <c r="E16" s="27"/>
      <c r="F16" s="28">
        <f>SUM(D16:E16)</f>
        <v>30</v>
      </c>
      <c r="G16" s="29">
        <v>27</v>
      </c>
      <c r="H16" s="30"/>
      <c r="I16" s="31">
        <f>SUM(F16:H16)</f>
        <v>57</v>
      </c>
      <c r="J16" s="32">
        <v>19</v>
      </c>
      <c r="K16" s="27"/>
      <c r="L16" s="28">
        <f>SUM(I16:K16)</f>
        <v>76</v>
      </c>
      <c r="M16" s="29">
        <v>11</v>
      </c>
      <c r="N16" s="30"/>
      <c r="O16" s="31">
        <f>SUM(L16:N16)</f>
        <v>87</v>
      </c>
      <c r="P16" s="32">
        <v>10</v>
      </c>
      <c r="Q16" s="30"/>
      <c r="R16" s="31">
        <f>SUM(O16:Q16)</f>
        <v>97</v>
      </c>
      <c r="S16" s="32">
        <v>14</v>
      </c>
      <c r="T16" s="30"/>
      <c r="U16" s="31">
        <f>SUM(R16:T16)</f>
        <v>111</v>
      </c>
      <c r="V16" s="29">
        <v>25</v>
      </c>
      <c r="W16" s="30">
        <v>25</v>
      </c>
      <c r="X16" s="33">
        <f>SUM(U16:W16)</f>
        <v>161</v>
      </c>
    </row>
    <row r="17" spans="1:24" ht="15">
      <c r="A17" s="49"/>
      <c r="B17" s="45" t="s">
        <v>49</v>
      </c>
      <c r="C17" s="25" t="s">
        <v>15</v>
      </c>
      <c r="D17" s="26">
        <v>33</v>
      </c>
      <c r="E17" s="27"/>
      <c r="F17" s="28">
        <f>SUM(D17:E17)</f>
        <v>33</v>
      </c>
      <c r="G17" s="29">
        <v>24</v>
      </c>
      <c r="H17" s="30"/>
      <c r="I17" s="31">
        <f>SUM(F17:H17)</f>
        <v>57</v>
      </c>
      <c r="J17" s="32">
        <v>29</v>
      </c>
      <c r="K17" s="27">
        <v>29</v>
      </c>
      <c r="L17" s="28">
        <f>SUM(I17:K17)</f>
        <v>115</v>
      </c>
      <c r="M17" s="29">
        <v>16</v>
      </c>
      <c r="N17" s="30"/>
      <c r="O17" s="31">
        <f>SUM(L17:N17)</f>
        <v>131</v>
      </c>
      <c r="P17" s="32">
        <v>10</v>
      </c>
      <c r="Q17" s="30"/>
      <c r="R17" s="31">
        <f>SUM(O17:Q17)</f>
        <v>141</v>
      </c>
      <c r="S17" s="32">
        <v>10</v>
      </c>
      <c r="T17" s="30"/>
      <c r="U17" s="31">
        <f>SUM(R17:T17)</f>
        <v>151</v>
      </c>
      <c r="V17" s="29">
        <v>10</v>
      </c>
      <c r="W17" s="30"/>
      <c r="X17" s="33">
        <f>SUM(U17:W17)</f>
        <v>161</v>
      </c>
    </row>
    <row r="18" spans="1:24" ht="15">
      <c r="A18" s="48">
        <v>15</v>
      </c>
      <c r="B18" s="45" t="s">
        <v>25</v>
      </c>
      <c r="C18" s="25" t="s">
        <v>15</v>
      </c>
      <c r="D18" s="26">
        <v>31</v>
      </c>
      <c r="E18" s="27"/>
      <c r="F18" s="28">
        <f>SUM(D18:E18)</f>
        <v>31</v>
      </c>
      <c r="G18" s="29">
        <v>24</v>
      </c>
      <c r="H18" s="30"/>
      <c r="I18" s="31">
        <f>SUM(F18:H18)</f>
        <v>55</v>
      </c>
      <c r="J18" s="32">
        <v>13</v>
      </c>
      <c r="K18" s="27">
        <v>13</v>
      </c>
      <c r="L18" s="28">
        <f>SUM(I18:K18)</f>
        <v>81</v>
      </c>
      <c r="M18" s="29">
        <v>18</v>
      </c>
      <c r="N18" s="30"/>
      <c r="O18" s="31">
        <f>SUM(L18:N18)</f>
        <v>99</v>
      </c>
      <c r="P18" s="32">
        <v>9</v>
      </c>
      <c r="Q18" s="30"/>
      <c r="R18" s="31">
        <f>SUM(O18:Q18)</f>
        <v>108</v>
      </c>
      <c r="S18" s="32">
        <v>23</v>
      </c>
      <c r="T18" s="30"/>
      <c r="U18" s="31">
        <f>SUM(R18:T18)</f>
        <v>131</v>
      </c>
      <c r="V18" s="29">
        <v>27</v>
      </c>
      <c r="W18" s="30"/>
      <c r="X18" s="33">
        <f>SUM(U18:W18)</f>
        <v>158</v>
      </c>
    </row>
    <row r="19" spans="1:24" ht="15">
      <c r="A19" s="48">
        <v>16</v>
      </c>
      <c r="B19" s="45" t="s">
        <v>43</v>
      </c>
      <c r="C19" s="25" t="s">
        <v>15</v>
      </c>
      <c r="D19" s="26">
        <v>30</v>
      </c>
      <c r="E19" s="27"/>
      <c r="F19" s="28">
        <f>SUM(D19:E19)</f>
        <v>30</v>
      </c>
      <c r="G19" s="29">
        <v>28</v>
      </c>
      <c r="H19" s="30"/>
      <c r="I19" s="31">
        <f>SUM(F19:H19)</f>
        <v>58</v>
      </c>
      <c r="J19" s="32">
        <v>25</v>
      </c>
      <c r="K19" s="27">
        <v>25</v>
      </c>
      <c r="L19" s="28">
        <f>SUM(I19:K19)</f>
        <v>108</v>
      </c>
      <c r="M19" s="29">
        <v>10</v>
      </c>
      <c r="N19" s="30"/>
      <c r="O19" s="31">
        <f>SUM(L19:N19)</f>
        <v>118</v>
      </c>
      <c r="P19" s="32">
        <v>11</v>
      </c>
      <c r="Q19" s="30"/>
      <c r="R19" s="31">
        <f>SUM(O19:Q19)</f>
        <v>129</v>
      </c>
      <c r="S19" s="32">
        <v>10</v>
      </c>
      <c r="T19" s="30"/>
      <c r="U19" s="31">
        <f>SUM(R19:T19)</f>
        <v>139</v>
      </c>
      <c r="V19" s="29">
        <v>17</v>
      </c>
      <c r="W19" s="30"/>
      <c r="X19" s="33">
        <f>SUM(U19:W19)</f>
        <v>156</v>
      </c>
    </row>
    <row r="20" spans="1:24" ht="15">
      <c r="A20" s="49">
        <v>17</v>
      </c>
      <c r="B20" s="45" t="s">
        <v>38</v>
      </c>
      <c r="C20" s="25" t="s">
        <v>15</v>
      </c>
      <c r="D20" s="26">
        <v>39</v>
      </c>
      <c r="E20" s="27"/>
      <c r="F20" s="28">
        <f>SUM(D20:E20)</f>
        <v>39</v>
      </c>
      <c r="G20" s="29">
        <v>25</v>
      </c>
      <c r="H20" s="30"/>
      <c r="I20" s="31">
        <f>SUM(F20:H20)</f>
        <v>64</v>
      </c>
      <c r="J20" s="32">
        <v>23</v>
      </c>
      <c r="K20" s="27">
        <v>23</v>
      </c>
      <c r="L20" s="28">
        <f>SUM(I20:K20)</f>
        <v>110</v>
      </c>
      <c r="M20" s="29">
        <v>24</v>
      </c>
      <c r="N20" s="30"/>
      <c r="O20" s="31">
        <f>SUM(L20:N20)</f>
        <v>134</v>
      </c>
      <c r="P20" s="32">
        <v>9</v>
      </c>
      <c r="Q20" s="30"/>
      <c r="R20" s="31">
        <f>SUM(O20:Q20)</f>
        <v>143</v>
      </c>
      <c r="S20" s="32">
        <v>4</v>
      </c>
      <c r="T20" s="30"/>
      <c r="U20" s="31">
        <f>SUM(R20:T20)</f>
        <v>147</v>
      </c>
      <c r="V20" s="29">
        <v>8</v>
      </c>
      <c r="W20" s="30"/>
      <c r="X20" s="33">
        <f>SUM(U20:W20)</f>
        <v>155</v>
      </c>
    </row>
    <row r="21" spans="1:24" ht="15">
      <c r="A21" s="49"/>
      <c r="B21" s="45" t="s">
        <v>64</v>
      </c>
      <c r="C21" s="25" t="s">
        <v>21</v>
      </c>
      <c r="D21" s="26">
        <v>24</v>
      </c>
      <c r="E21" s="27"/>
      <c r="F21" s="28">
        <f>SUM(D21:E21)</f>
        <v>24</v>
      </c>
      <c r="G21" s="29">
        <v>28</v>
      </c>
      <c r="H21" s="30"/>
      <c r="I21" s="31">
        <f>SUM(F21:H21)</f>
        <v>52</v>
      </c>
      <c r="J21" s="32">
        <v>23</v>
      </c>
      <c r="K21" s="27"/>
      <c r="L21" s="28">
        <f>SUM(I21:K21)</f>
        <v>75</v>
      </c>
      <c r="M21" s="29">
        <v>26</v>
      </c>
      <c r="N21" s="30">
        <v>26</v>
      </c>
      <c r="O21" s="31">
        <f>SUM(L21:N21)</f>
        <v>127</v>
      </c>
      <c r="P21" s="32">
        <v>1</v>
      </c>
      <c r="Q21" s="30"/>
      <c r="R21" s="31">
        <f>SUM(O21:Q21)</f>
        <v>128</v>
      </c>
      <c r="S21" s="32">
        <v>10</v>
      </c>
      <c r="T21" s="30"/>
      <c r="U21" s="31">
        <f>SUM(R21:T21)</f>
        <v>138</v>
      </c>
      <c r="V21" s="29">
        <v>17</v>
      </c>
      <c r="W21" s="30"/>
      <c r="X21" s="33">
        <f>SUM(U21:W21)</f>
        <v>155</v>
      </c>
    </row>
    <row r="22" spans="1:24" ht="15">
      <c r="A22" s="48">
        <v>19</v>
      </c>
      <c r="B22" s="45" t="s">
        <v>48</v>
      </c>
      <c r="C22" s="25" t="s">
        <v>30</v>
      </c>
      <c r="D22" s="26">
        <v>39</v>
      </c>
      <c r="E22" s="27">
        <v>39</v>
      </c>
      <c r="F22" s="28">
        <f>SUM(D22:E22)</f>
        <v>78</v>
      </c>
      <c r="G22" s="29">
        <v>29</v>
      </c>
      <c r="H22" s="30"/>
      <c r="I22" s="31">
        <f>SUM(F22:H22)</f>
        <v>107</v>
      </c>
      <c r="J22" s="32">
        <v>20</v>
      </c>
      <c r="K22" s="27"/>
      <c r="L22" s="28">
        <f>SUM(I22:K22)</f>
        <v>127</v>
      </c>
      <c r="M22" s="29">
        <v>16</v>
      </c>
      <c r="N22" s="30"/>
      <c r="O22" s="31">
        <f>SUM(L22:N22)</f>
        <v>143</v>
      </c>
      <c r="P22" s="32">
        <v>3</v>
      </c>
      <c r="Q22" s="30"/>
      <c r="R22" s="31">
        <f>SUM(O22:Q22)</f>
        <v>146</v>
      </c>
      <c r="S22" s="32">
        <v>0</v>
      </c>
      <c r="T22" s="30"/>
      <c r="U22" s="31">
        <f>SUM(R22:T22)</f>
        <v>146</v>
      </c>
      <c r="V22" s="29">
        <v>7</v>
      </c>
      <c r="W22" s="30"/>
      <c r="X22" s="33">
        <f>SUM(U22:W22)</f>
        <v>153</v>
      </c>
    </row>
    <row r="23" spans="1:24" ht="15">
      <c r="A23" s="48">
        <v>20</v>
      </c>
      <c r="B23" s="45" t="s">
        <v>62</v>
      </c>
      <c r="C23" s="25" t="s">
        <v>15</v>
      </c>
      <c r="D23" s="26">
        <v>36</v>
      </c>
      <c r="E23" s="27"/>
      <c r="F23" s="28">
        <f>SUM(D23:E23)</f>
        <v>36</v>
      </c>
      <c r="G23" s="29">
        <v>29</v>
      </c>
      <c r="H23" s="30"/>
      <c r="I23" s="31">
        <f>SUM(F23:H23)</f>
        <v>65</v>
      </c>
      <c r="J23" s="32">
        <v>14</v>
      </c>
      <c r="K23" s="27">
        <v>14</v>
      </c>
      <c r="L23" s="28">
        <f>SUM(I23:K23)</f>
        <v>93</v>
      </c>
      <c r="M23" s="29">
        <v>16</v>
      </c>
      <c r="N23" s="30"/>
      <c r="O23" s="31">
        <f>SUM(L23:N23)</f>
        <v>109</v>
      </c>
      <c r="P23" s="32">
        <v>11</v>
      </c>
      <c r="Q23" s="30"/>
      <c r="R23" s="31">
        <f>SUM(O23:Q23)</f>
        <v>120</v>
      </c>
      <c r="S23" s="32">
        <v>14</v>
      </c>
      <c r="T23" s="30"/>
      <c r="U23" s="31">
        <f>SUM(R23:T23)</f>
        <v>134</v>
      </c>
      <c r="V23" s="29">
        <v>18</v>
      </c>
      <c r="W23" s="30"/>
      <c r="X23" s="33">
        <f>SUM(U23:W23)</f>
        <v>152</v>
      </c>
    </row>
    <row r="24" spans="1:24" ht="15">
      <c r="A24" s="49">
        <v>21</v>
      </c>
      <c r="B24" s="45" t="s">
        <v>55</v>
      </c>
      <c r="C24" s="25" t="s">
        <v>15</v>
      </c>
      <c r="D24" s="26">
        <v>28</v>
      </c>
      <c r="E24" s="27"/>
      <c r="F24" s="28">
        <f>SUM(D24:E24)</f>
        <v>28</v>
      </c>
      <c r="G24" s="29">
        <v>24</v>
      </c>
      <c r="H24" s="30"/>
      <c r="I24" s="31">
        <f>SUM(F24:H24)</f>
        <v>52</v>
      </c>
      <c r="J24" s="32">
        <v>29</v>
      </c>
      <c r="K24" s="27">
        <v>29</v>
      </c>
      <c r="L24" s="28">
        <f>SUM(I24:K24)</f>
        <v>110</v>
      </c>
      <c r="M24" s="29">
        <v>11</v>
      </c>
      <c r="N24" s="30"/>
      <c r="O24" s="31">
        <f>SUM(L24:N24)</f>
        <v>121</v>
      </c>
      <c r="P24" s="32">
        <v>10</v>
      </c>
      <c r="Q24" s="30"/>
      <c r="R24" s="31">
        <f>SUM(O24:Q24)</f>
        <v>131</v>
      </c>
      <c r="S24" s="32">
        <v>10</v>
      </c>
      <c r="T24" s="30"/>
      <c r="U24" s="31">
        <f>SUM(R24:T24)</f>
        <v>141</v>
      </c>
      <c r="V24" s="29">
        <v>10</v>
      </c>
      <c r="W24" s="30"/>
      <c r="X24" s="33">
        <f>SUM(U24:W24)</f>
        <v>151</v>
      </c>
    </row>
    <row r="25" spans="1:24" ht="15">
      <c r="A25" s="49"/>
      <c r="B25" s="45" t="s">
        <v>57</v>
      </c>
      <c r="C25" s="25" t="s">
        <v>15</v>
      </c>
      <c r="D25" s="26">
        <v>33</v>
      </c>
      <c r="E25" s="27"/>
      <c r="F25" s="28">
        <f>SUM(D25:E25)</f>
        <v>33</v>
      </c>
      <c r="G25" s="29">
        <v>36</v>
      </c>
      <c r="H25" s="30"/>
      <c r="I25" s="31">
        <f>SUM(F25:H25)</f>
        <v>69</v>
      </c>
      <c r="J25" s="32">
        <v>28</v>
      </c>
      <c r="K25" s="27">
        <v>28</v>
      </c>
      <c r="L25" s="28">
        <f>SUM(I25:K25)</f>
        <v>125</v>
      </c>
      <c r="M25" s="29">
        <v>16</v>
      </c>
      <c r="N25" s="30"/>
      <c r="O25" s="31">
        <f>SUM(L25:N25)</f>
        <v>141</v>
      </c>
      <c r="P25" s="32">
        <v>3</v>
      </c>
      <c r="Q25" s="30"/>
      <c r="R25" s="31">
        <f>SUM(O25:Q25)</f>
        <v>144</v>
      </c>
      <c r="S25" s="32">
        <v>0</v>
      </c>
      <c r="T25" s="30"/>
      <c r="U25" s="31">
        <f>SUM(R25:T25)</f>
        <v>144</v>
      </c>
      <c r="V25" s="29">
        <v>7</v>
      </c>
      <c r="W25" s="30"/>
      <c r="X25" s="33">
        <f>SUM(U25:W25)</f>
        <v>151</v>
      </c>
    </row>
    <row r="26" spans="1:24" ht="15">
      <c r="A26" s="49"/>
      <c r="B26" s="45" t="s">
        <v>59</v>
      </c>
      <c r="C26" s="25" t="s">
        <v>30</v>
      </c>
      <c r="D26" s="26">
        <v>30</v>
      </c>
      <c r="E26" s="27">
        <v>30</v>
      </c>
      <c r="F26" s="28">
        <f>SUM(D26:E26)</f>
        <v>60</v>
      </c>
      <c r="G26" s="29">
        <v>30</v>
      </c>
      <c r="H26" s="30"/>
      <c r="I26" s="31">
        <f>SUM(F26:H26)</f>
        <v>90</v>
      </c>
      <c r="J26" s="32">
        <v>23</v>
      </c>
      <c r="K26" s="27"/>
      <c r="L26" s="28">
        <f>SUM(I26:K26)</f>
        <v>113</v>
      </c>
      <c r="M26" s="29">
        <v>10</v>
      </c>
      <c r="N26" s="30"/>
      <c r="O26" s="31">
        <f>SUM(L26:N26)</f>
        <v>123</v>
      </c>
      <c r="P26" s="32">
        <v>1</v>
      </c>
      <c r="Q26" s="30"/>
      <c r="R26" s="31">
        <f>SUM(O26:Q26)</f>
        <v>124</v>
      </c>
      <c r="S26" s="32">
        <v>10</v>
      </c>
      <c r="T26" s="30"/>
      <c r="U26" s="31">
        <f>SUM(R26:T26)</f>
        <v>134</v>
      </c>
      <c r="V26" s="29">
        <v>17</v>
      </c>
      <c r="W26" s="30"/>
      <c r="X26" s="33">
        <f>SUM(U26:W26)</f>
        <v>151</v>
      </c>
    </row>
    <row r="27" spans="1:24" ht="15">
      <c r="A27" s="48">
        <v>24</v>
      </c>
      <c r="B27" s="45" t="s">
        <v>36</v>
      </c>
      <c r="C27" s="25" t="s">
        <v>18</v>
      </c>
      <c r="D27" s="26">
        <v>34</v>
      </c>
      <c r="E27" s="27"/>
      <c r="F27" s="28">
        <f>SUM(D27:E27)</f>
        <v>34</v>
      </c>
      <c r="G27" s="29">
        <v>26</v>
      </c>
      <c r="H27" s="30">
        <v>26</v>
      </c>
      <c r="I27" s="31">
        <f>SUM(F27:H27)</f>
        <v>86</v>
      </c>
      <c r="J27" s="32">
        <v>19</v>
      </c>
      <c r="K27" s="27"/>
      <c r="L27" s="28">
        <f>SUM(I27:K27)</f>
        <v>105</v>
      </c>
      <c r="M27" s="29">
        <v>20</v>
      </c>
      <c r="N27" s="30"/>
      <c r="O27" s="31">
        <f>SUM(L27:N27)</f>
        <v>125</v>
      </c>
      <c r="P27" s="32">
        <v>0</v>
      </c>
      <c r="Q27" s="30"/>
      <c r="R27" s="31">
        <f>SUM(O27:Q27)</f>
        <v>125</v>
      </c>
      <c r="S27" s="32">
        <v>10</v>
      </c>
      <c r="T27" s="30"/>
      <c r="U27" s="31">
        <f>SUM(R27:T27)</f>
        <v>135</v>
      </c>
      <c r="V27" s="29">
        <v>10</v>
      </c>
      <c r="W27" s="30"/>
      <c r="X27" s="33">
        <f>SUM(U27:W27)</f>
        <v>145</v>
      </c>
    </row>
    <row r="28" spans="1:24" ht="15">
      <c r="A28" s="48">
        <v>25</v>
      </c>
      <c r="B28" s="45" t="s">
        <v>46</v>
      </c>
      <c r="C28" s="25" t="s">
        <v>15</v>
      </c>
      <c r="D28" s="26">
        <v>33</v>
      </c>
      <c r="E28" s="27"/>
      <c r="F28" s="28">
        <f>SUM(D28:E28)</f>
        <v>33</v>
      </c>
      <c r="G28" s="29">
        <v>24</v>
      </c>
      <c r="H28" s="30"/>
      <c r="I28" s="31">
        <f>SUM(F28:H28)</f>
        <v>57</v>
      </c>
      <c r="J28" s="32">
        <v>20</v>
      </c>
      <c r="K28" s="27">
        <v>20</v>
      </c>
      <c r="L28" s="28">
        <f>SUM(I28:K28)</f>
        <v>97</v>
      </c>
      <c r="M28" s="29">
        <v>25</v>
      </c>
      <c r="N28" s="30"/>
      <c r="O28" s="31">
        <f>SUM(L28:N28)</f>
        <v>122</v>
      </c>
      <c r="P28" s="32">
        <v>2</v>
      </c>
      <c r="Q28" s="30"/>
      <c r="R28" s="31">
        <f>SUM(O28:Q28)</f>
        <v>124</v>
      </c>
      <c r="S28" s="32">
        <v>10</v>
      </c>
      <c r="T28" s="30"/>
      <c r="U28" s="31">
        <f>SUM(R28:T28)</f>
        <v>134</v>
      </c>
      <c r="V28" s="29">
        <v>10</v>
      </c>
      <c r="W28" s="30"/>
      <c r="X28" s="33">
        <f>SUM(U28:W28)</f>
        <v>144</v>
      </c>
    </row>
    <row r="29" spans="1:24" ht="15">
      <c r="A29" s="48">
        <v>26</v>
      </c>
      <c r="B29" s="45" t="s">
        <v>58</v>
      </c>
      <c r="C29" s="25" t="s">
        <v>30</v>
      </c>
      <c r="D29" s="26">
        <v>21</v>
      </c>
      <c r="E29" s="27">
        <v>21</v>
      </c>
      <c r="F29" s="28">
        <f>SUM(D29:E29)</f>
        <v>42</v>
      </c>
      <c r="G29" s="29">
        <v>22</v>
      </c>
      <c r="H29" s="30"/>
      <c r="I29" s="31">
        <f>SUM(F29:H29)</f>
        <v>64</v>
      </c>
      <c r="J29" s="32">
        <v>25</v>
      </c>
      <c r="K29" s="27"/>
      <c r="L29" s="28">
        <f>SUM(I29:K29)</f>
        <v>89</v>
      </c>
      <c r="M29" s="29">
        <v>24</v>
      </c>
      <c r="N29" s="30"/>
      <c r="O29" s="31">
        <f>SUM(L29:N29)</f>
        <v>113</v>
      </c>
      <c r="P29" s="32">
        <v>10</v>
      </c>
      <c r="Q29" s="30"/>
      <c r="R29" s="31">
        <f>SUM(O29:Q29)</f>
        <v>123</v>
      </c>
      <c r="S29" s="32">
        <v>10</v>
      </c>
      <c r="T29" s="30"/>
      <c r="U29" s="31">
        <f>SUM(R29:T29)</f>
        <v>133</v>
      </c>
      <c r="V29" s="29">
        <v>10</v>
      </c>
      <c r="W29" s="30"/>
      <c r="X29" s="33">
        <f>SUM(U29:W29)</f>
        <v>143</v>
      </c>
    </row>
    <row r="30" spans="1:24" ht="15">
      <c r="A30" s="48">
        <v>27</v>
      </c>
      <c r="B30" s="45" t="s">
        <v>16</v>
      </c>
      <c r="C30" s="25" t="s">
        <v>15</v>
      </c>
      <c r="D30" s="26">
        <v>24</v>
      </c>
      <c r="E30" s="27"/>
      <c r="F30" s="28">
        <f>SUM(D30:E30)</f>
        <v>24</v>
      </c>
      <c r="G30" s="29">
        <v>25</v>
      </c>
      <c r="H30" s="30"/>
      <c r="I30" s="31">
        <f>SUM(F30:H30)</f>
        <v>49</v>
      </c>
      <c r="J30" s="32">
        <v>33</v>
      </c>
      <c r="K30" s="27">
        <v>33</v>
      </c>
      <c r="L30" s="28">
        <f>SUM(I30:K30)</f>
        <v>115</v>
      </c>
      <c r="M30" s="29">
        <v>17</v>
      </c>
      <c r="N30" s="30"/>
      <c r="O30" s="31">
        <f>SUM(L30:N30)</f>
        <v>132</v>
      </c>
      <c r="P30" s="32">
        <v>10</v>
      </c>
      <c r="Q30" s="30"/>
      <c r="R30" s="31">
        <f>SUM(O30:Q30)</f>
        <v>142</v>
      </c>
      <c r="S30" s="32">
        <v>0</v>
      </c>
      <c r="T30" s="30"/>
      <c r="U30" s="31">
        <f>SUM(R30:T30)</f>
        <v>142</v>
      </c>
      <c r="V30" s="29">
        <v>0</v>
      </c>
      <c r="W30" s="30"/>
      <c r="X30" s="33">
        <f>SUM(U30:W30)</f>
        <v>142</v>
      </c>
    </row>
    <row r="31" spans="1:24" ht="15">
      <c r="A31" s="48">
        <v>28</v>
      </c>
      <c r="B31" s="45" t="s">
        <v>41</v>
      </c>
      <c r="C31" s="25" t="s">
        <v>15</v>
      </c>
      <c r="D31" s="26">
        <v>28</v>
      </c>
      <c r="E31" s="27"/>
      <c r="F31" s="28">
        <f>SUM(D31:E31)</f>
        <v>28</v>
      </c>
      <c r="G31" s="29">
        <v>27</v>
      </c>
      <c r="H31" s="30"/>
      <c r="I31" s="31">
        <f>SUM(F31:H31)</f>
        <v>55</v>
      </c>
      <c r="J31" s="32">
        <v>19</v>
      </c>
      <c r="K31" s="27">
        <v>19</v>
      </c>
      <c r="L31" s="28">
        <f>SUM(I31:K31)</f>
        <v>93</v>
      </c>
      <c r="M31" s="29">
        <v>21</v>
      </c>
      <c r="N31" s="30"/>
      <c r="O31" s="31">
        <f>SUM(L31:N31)</f>
        <v>114</v>
      </c>
      <c r="P31" s="32">
        <v>1</v>
      </c>
      <c r="Q31" s="30"/>
      <c r="R31" s="31">
        <f>SUM(O31:Q31)</f>
        <v>115</v>
      </c>
      <c r="S31" s="32">
        <v>10</v>
      </c>
      <c r="T31" s="30"/>
      <c r="U31" s="31">
        <f>SUM(R31:T31)</f>
        <v>125</v>
      </c>
      <c r="V31" s="29">
        <v>17</v>
      </c>
      <c r="W31" s="30"/>
      <c r="X31" s="33">
        <f>SUM(U31:W31)</f>
        <v>142</v>
      </c>
    </row>
    <row r="32" spans="1:24" ht="15">
      <c r="A32" s="49">
        <v>29</v>
      </c>
      <c r="B32" s="45" t="s">
        <v>14</v>
      </c>
      <c r="C32" s="25" t="s">
        <v>15</v>
      </c>
      <c r="D32" s="26">
        <v>21</v>
      </c>
      <c r="E32" s="27"/>
      <c r="F32" s="28">
        <f>SUM(D32:E32)</f>
        <v>21</v>
      </c>
      <c r="G32" s="29">
        <v>27</v>
      </c>
      <c r="H32" s="30"/>
      <c r="I32" s="31">
        <f>SUM(F32:H32)</f>
        <v>48</v>
      </c>
      <c r="J32" s="32">
        <v>13</v>
      </c>
      <c r="K32" s="27">
        <v>13</v>
      </c>
      <c r="L32" s="28">
        <f>SUM(I32:K32)</f>
        <v>74</v>
      </c>
      <c r="M32" s="29">
        <v>20</v>
      </c>
      <c r="N32" s="30"/>
      <c r="O32" s="31">
        <f>SUM(L32:N32)</f>
        <v>94</v>
      </c>
      <c r="P32" s="32">
        <v>9</v>
      </c>
      <c r="Q32" s="30"/>
      <c r="R32" s="31">
        <f>SUM(O32:Q32)</f>
        <v>103</v>
      </c>
      <c r="S32" s="32">
        <v>16</v>
      </c>
      <c r="T32" s="30"/>
      <c r="U32" s="31">
        <f>SUM(R32:T32)</f>
        <v>119</v>
      </c>
      <c r="V32" s="29">
        <v>21</v>
      </c>
      <c r="W32" s="30"/>
      <c r="X32" s="33">
        <f>SUM(U32:W32)</f>
        <v>140</v>
      </c>
    </row>
    <row r="33" spans="1:24" ht="15">
      <c r="A33" s="49"/>
      <c r="B33" s="45" t="s">
        <v>34</v>
      </c>
      <c r="C33" s="25" t="s">
        <v>30</v>
      </c>
      <c r="D33" s="26">
        <v>29</v>
      </c>
      <c r="E33" s="27">
        <v>29</v>
      </c>
      <c r="F33" s="28">
        <f>SUM(D33:E33)</f>
        <v>58</v>
      </c>
      <c r="G33" s="29">
        <v>21</v>
      </c>
      <c r="H33" s="30"/>
      <c r="I33" s="31">
        <f>SUM(F33:H33)</f>
        <v>79</v>
      </c>
      <c r="J33" s="32">
        <v>16</v>
      </c>
      <c r="K33" s="27"/>
      <c r="L33" s="28">
        <f>SUM(I33:K33)</f>
        <v>95</v>
      </c>
      <c r="M33" s="29">
        <v>15</v>
      </c>
      <c r="N33" s="30"/>
      <c r="O33" s="31">
        <f>SUM(L33:N33)</f>
        <v>110</v>
      </c>
      <c r="P33" s="32">
        <v>3</v>
      </c>
      <c r="Q33" s="30"/>
      <c r="R33" s="31">
        <f>SUM(O33:Q33)</f>
        <v>113</v>
      </c>
      <c r="S33" s="32">
        <v>10</v>
      </c>
      <c r="T33" s="30"/>
      <c r="U33" s="31">
        <f>SUM(R33:T33)</f>
        <v>123</v>
      </c>
      <c r="V33" s="29">
        <v>17</v>
      </c>
      <c r="W33" s="30"/>
      <c r="X33" s="33">
        <f>SUM(U33:W33)</f>
        <v>140</v>
      </c>
    </row>
    <row r="34" spans="1:24" ht="15">
      <c r="A34" s="49"/>
      <c r="B34" s="45" t="s">
        <v>53</v>
      </c>
      <c r="C34" s="25" t="s">
        <v>21</v>
      </c>
      <c r="D34" s="26">
        <v>31</v>
      </c>
      <c r="E34" s="27"/>
      <c r="F34" s="28">
        <f>SUM(D34:E34)</f>
        <v>31</v>
      </c>
      <c r="G34" s="29">
        <v>29</v>
      </c>
      <c r="H34" s="30"/>
      <c r="I34" s="31">
        <f>SUM(F34:H34)</f>
        <v>60</v>
      </c>
      <c r="J34" s="32">
        <v>20</v>
      </c>
      <c r="K34" s="27"/>
      <c r="L34" s="28">
        <f>SUM(I34:K34)</f>
        <v>80</v>
      </c>
      <c r="M34" s="29">
        <v>25</v>
      </c>
      <c r="N34" s="30">
        <v>25</v>
      </c>
      <c r="O34" s="31">
        <f>SUM(L34:N34)</f>
        <v>130</v>
      </c>
      <c r="P34" s="32">
        <v>3</v>
      </c>
      <c r="Q34" s="30"/>
      <c r="R34" s="31">
        <f>SUM(O34:Q34)</f>
        <v>133</v>
      </c>
      <c r="S34" s="32">
        <v>0</v>
      </c>
      <c r="T34" s="30"/>
      <c r="U34" s="31">
        <f>SUM(R34:T34)</f>
        <v>133</v>
      </c>
      <c r="V34" s="29">
        <v>7</v>
      </c>
      <c r="W34" s="30"/>
      <c r="X34" s="33">
        <f>SUM(U34:W34)</f>
        <v>140</v>
      </c>
    </row>
    <row r="35" spans="1:24" ht="15">
      <c r="A35" s="48">
        <v>32</v>
      </c>
      <c r="B35" s="45" t="s">
        <v>22</v>
      </c>
      <c r="C35" s="25" t="s">
        <v>15</v>
      </c>
      <c r="D35" s="26">
        <v>28</v>
      </c>
      <c r="E35" s="27"/>
      <c r="F35" s="28">
        <f>SUM(D35:E35)</f>
        <v>28</v>
      </c>
      <c r="G35" s="29">
        <v>29</v>
      </c>
      <c r="H35" s="30"/>
      <c r="I35" s="31">
        <f>SUM(F35:H35)</f>
        <v>57</v>
      </c>
      <c r="J35" s="32">
        <v>29</v>
      </c>
      <c r="K35" s="27">
        <v>29</v>
      </c>
      <c r="L35" s="28">
        <f>SUM(I35:K35)</f>
        <v>115</v>
      </c>
      <c r="M35" s="29">
        <v>11</v>
      </c>
      <c r="N35" s="30"/>
      <c r="O35" s="31">
        <f>SUM(L35:N35)</f>
        <v>126</v>
      </c>
      <c r="P35" s="32">
        <v>10</v>
      </c>
      <c r="Q35" s="30"/>
      <c r="R35" s="31">
        <f>SUM(O35:Q35)</f>
        <v>136</v>
      </c>
      <c r="S35" s="32">
        <v>0</v>
      </c>
      <c r="T35" s="30"/>
      <c r="U35" s="31">
        <f>SUM(R35:T35)</f>
        <v>136</v>
      </c>
      <c r="V35" s="29">
        <v>0</v>
      </c>
      <c r="W35" s="30"/>
      <c r="X35" s="33">
        <f>SUM(U35:W35)</f>
        <v>136</v>
      </c>
    </row>
    <row r="36" spans="1:24" ht="15">
      <c r="A36" s="48">
        <v>33</v>
      </c>
      <c r="B36" s="45" t="s">
        <v>47</v>
      </c>
      <c r="C36" s="25" t="s">
        <v>15</v>
      </c>
      <c r="D36" s="26">
        <v>29</v>
      </c>
      <c r="E36" s="27"/>
      <c r="F36" s="28">
        <f>SUM(D36:E36)</f>
        <v>29</v>
      </c>
      <c r="G36" s="29">
        <v>21</v>
      </c>
      <c r="H36" s="30"/>
      <c r="I36" s="31">
        <f>SUM(F36:H36)</f>
        <v>50</v>
      </c>
      <c r="J36" s="32">
        <v>15</v>
      </c>
      <c r="K36" s="27">
        <v>15</v>
      </c>
      <c r="L36" s="28">
        <f>SUM(I36:K36)</f>
        <v>80</v>
      </c>
      <c r="M36" s="29">
        <v>24</v>
      </c>
      <c r="N36" s="30"/>
      <c r="O36" s="31">
        <f>SUM(L36:N36)</f>
        <v>104</v>
      </c>
      <c r="P36" s="32">
        <v>1</v>
      </c>
      <c r="Q36" s="30"/>
      <c r="R36" s="31">
        <f>SUM(O36:Q36)</f>
        <v>105</v>
      </c>
      <c r="S36" s="32">
        <v>10</v>
      </c>
      <c r="T36" s="30"/>
      <c r="U36" s="31">
        <f>SUM(R36:T36)</f>
        <v>115</v>
      </c>
      <c r="V36" s="29">
        <v>17</v>
      </c>
      <c r="W36" s="30"/>
      <c r="X36" s="33">
        <f>SUM(U36:W36)</f>
        <v>132</v>
      </c>
    </row>
    <row r="37" spans="1:24" ht="15">
      <c r="A37" s="48">
        <v>34</v>
      </c>
      <c r="B37" s="45" t="s">
        <v>24</v>
      </c>
      <c r="C37" s="25" t="s">
        <v>21</v>
      </c>
      <c r="D37" s="26">
        <v>24</v>
      </c>
      <c r="E37" s="27"/>
      <c r="F37" s="28">
        <f>SUM(D37:E37)</f>
        <v>24</v>
      </c>
      <c r="G37" s="29">
        <v>26</v>
      </c>
      <c r="H37" s="30"/>
      <c r="I37" s="31">
        <f>SUM(F37:H37)</f>
        <v>50</v>
      </c>
      <c r="J37" s="32">
        <v>15</v>
      </c>
      <c r="K37" s="27"/>
      <c r="L37" s="28">
        <f>SUM(I37:K37)</f>
        <v>65</v>
      </c>
      <c r="M37" s="29">
        <v>19</v>
      </c>
      <c r="N37" s="30">
        <v>19</v>
      </c>
      <c r="O37" s="31">
        <f>SUM(L37:N37)</f>
        <v>103</v>
      </c>
      <c r="P37" s="32">
        <v>1</v>
      </c>
      <c r="Q37" s="30"/>
      <c r="R37" s="31">
        <f>SUM(O37:Q37)</f>
        <v>104</v>
      </c>
      <c r="S37" s="32">
        <v>10</v>
      </c>
      <c r="T37" s="30"/>
      <c r="U37" s="31">
        <f>SUM(R37:T37)</f>
        <v>114</v>
      </c>
      <c r="V37" s="29">
        <v>17</v>
      </c>
      <c r="W37" s="30"/>
      <c r="X37" s="33">
        <f>SUM(U37:W37)</f>
        <v>131</v>
      </c>
    </row>
    <row r="38" spans="1:24" ht="15">
      <c r="A38" s="48">
        <v>35</v>
      </c>
      <c r="B38" s="45" t="s">
        <v>51</v>
      </c>
      <c r="C38" s="25" t="s">
        <v>13</v>
      </c>
      <c r="D38" s="26">
        <v>22</v>
      </c>
      <c r="E38" s="27"/>
      <c r="F38" s="28">
        <f>SUM(D38:E38)</f>
        <v>22</v>
      </c>
      <c r="G38" s="29">
        <v>8</v>
      </c>
      <c r="H38" s="30"/>
      <c r="I38" s="31">
        <f>SUM(F38:H38)</f>
        <v>30</v>
      </c>
      <c r="J38" s="32">
        <v>0</v>
      </c>
      <c r="K38" s="27"/>
      <c r="L38" s="28">
        <f>SUM(I38:K38)</f>
        <v>30</v>
      </c>
      <c r="M38" s="29">
        <v>5</v>
      </c>
      <c r="N38" s="30"/>
      <c r="O38" s="31">
        <f>SUM(L38:N38)</f>
        <v>35</v>
      </c>
      <c r="P38" s="32">
        <v>8</v>
      </c>
      <c r="Q38" s="30"/>
      <c r="R38" s="31">
        <f>SUM(O38:Q38)</f>
        <v>43</v>
      </c>
      <c r="S38" s="32">
        <v>31</v>
      </c>
      <c r="T38" s="30">
        <v>31</v>
      </c>
      <c r="U38" s="31">
        <f>SUM(R38:T38)</f>
        <v>105</v>
      </c>
      <c r="V38" s="29">
        <v>23</v>
      </c>
      <c r="W38" s="30"/>
      <c r="X38" s="33">
        <f>SUM(U38:W38)</f>
        <v>128</v>
      </c>
    </row>
    <row r="39" spans="1:24" ht="15">
      <c r="A39" s="48">
        <v>36</v>
      </c>
      <c r="B39" s="45" t="s">
        <v>31</v>
      </c>
      <c r="C39" s="25" t="s">
        <v>32</v>
      </c>
      <c r="D39" s="26">
        <v>17</v>
      </c>
      <c r="E39" s="27"/>
      <c r="F39" s="28">
        <f>SUM(D39:E39)</f>
        <v>17</v>
      </c>
      <c r="G39" s="29">
        <v>25</v>
      </c>
      <c r="H39" s="30"/>
      <c r="I39" s="31">
        <f>SUM(F39:H39)</f>
        <v>42</v>
      </c>
      <c r="J39" s="32">
        <v>27</v>
      </c>
      <c r="K39" s="27"/>
      <c r="L39" s="28">
        <f>SUM(I39:K39)</f>
        <v>69</v>
      </c>
      <c r="M39" s="29">
        <v>18</v>
      </c>
      <c r="N39" s="30"/>
      <c r="O39" s="31">
        <f>SUM(L39:N39)</f>
        <v>87</v>
      </c>
      <c r="P39" s="32">
        <v>10</v>
      </c>
      <c r="Q39" s="30">
        <v>10</v>
      </c>
      <c r="R39" s="31">
        <f>SUM(O39:Q39)</f>
        <v>107</v>
      </c>
      <c r="S39" s="32">
        <v>9</v>
      </c>
      <c r="T39" s="30"/>
      <c r="U39" s="31">
        <f>SUM(R39:T39)</f>
        <v>116</v>
      </c>
      <c r="V39" s="29">
        <v>9</v>
      </c>
      <c r="W39" s="30"/>
      <c r="X39" s="33">
        <f>SUM(U39:W39)</f>
        <v>125</v>
      </c>
    </row>
    <row r="40" spans="1:24" ht="15">
      <c r="A40" s="49">
        <v>37</v>
      </c>
      <c r="B40" s="45" t="s">
        <v>33</v>
      </c>
      <c r="C40" s="25" t="s">
        <v>30</v>
      </c>
      <c r="D40" s="26">
        <v>25</v>
      </c>
      <c r="E40" s="27">
        <v>25</v>
      </c>
      <c r="F40" s="28">
        <f>SUM(D40:E40)</f>
        <v>50</v>
      </c>
      <c r="G40" s="29">
        <v>27</v>
      </c>
      <c r="H40" s="30"/>
      <c r="I40" s="31">
        <f>SUM(F40:H40)</f>
        <v>77</v>
      </c>
      <c r="J40" s="32">
        <v>20</v>
      </c>
      <c r="K40" s="27"/>
      <c r="L40" s="28">
        <f>SUM(I40:K40)</f>
        <v>97</v>
      </c>
      <c r="M40" s="29">
        <v>16</v>
      </c>
      <c r="N40" s="30"/>
      <c r="O40" s="31">
        <f>SUM(L40:N40)</f>
        <v>113</v>
      </c>
      <c r="P40" s="32">
        <v>3</v>
      </c>
      <c r="Q40" s="30"/>
      <c r="R40" s="31">
        <f>SUM(O40:Q40)</f>
        <v>116</v>
      </c>
      <c r="S40" s="32">
        <v>0</v>
      </c>
      <c r="T40" s="30"/>
      <c r="U40" s="31">
        <f>SUM(R40:T40)</f>
        <v>116</v>
      </c>
      <c r="V40" s="29">
        <v>7</v>
      </c>
      <c r="W40" s="30"/>
      <c r="X40" s="33">
        <f>SUM(U40:W40)</f>
        <v>123</v>
      </c>
    </row>
    <row r="41" spans="1:24" ht="15">
      <c r="A41" s="49"/>
      <c r="B41" s="45" t="s">
        <v>42</v>
      </c>
      <c r="C41" s="25" t="s">
        <v>18</v>
      </c>
      <c r="D41" s="26">
        <v>17</v>
      </c>
      <c r="E41" s="27"/>
      <c r="F41" s="28">
        <f>SUM(D41:E41)</f>
        <v>17</v>
      </c>
      <c r="G41" s="29">
        <v>21</v>
      </c>
      <c r="H41" s="30">
        <v>21</v>
      </c>
      <c r="I41" s="31">
        <f>SUM(F41:H41)</f>
        <v>59</v>
      </c>
      <c r="J41" s="32">
        <v>9</v>
      </c>
      <c r="K41" s="27"/>
      <c r="L41" s="28">
        <f>SUM(I41:K41)</f>
        <v>68</v>
      </c>
      <c r="M41" s="29">
        <v>22</v>
      </c>
      <c r="N41" s="30"/>
      <c r="O41" s="31">
        <f>SUM(L41:N41)</f>
        <v>90</v>
      </c>
      <c r="P41" s="32">
        <v>1</v>
      </c>
      <c r="Q41" s="30"/>
      <c r="R41" s="31">
        <f>SUM(O41:Q41)</f>
        <v>91</v>
      </c>
      <c r="S41" s="32">
        <v>15</v>
      </c>
      <c r="T41" s="30"/>
      <c r="U41" s="31">
        <f>SUM(R41:T41)</f>
        <v>106</v>
      </c>
      <c r="V41" s="29">
        <v>17</v>
      </c>
      <c r="W41" s="30"/>
      <c r="X41" s="33">
        <f>SUM(U41:W41)</f>
        <v>123</v>
      </c>
    </row>
    <row r="42" spans="1:24" ht="15">
      <c r="A42" s="48">
        <v>39</v>
      </c>
      <c r="B42" s="45" t="s">
        <v>63</v>
      </c>
      <c r="C42" s="25" t="s">
        <v>15</v>
      </c>
      <c r="D42" s="26">
        <v>24</v>
      </c>
      <c r="E42" s="27"/>
      <c r="F42" s="28">
        <f>SUM(D42:E42)</f>
        <v>24</v>
      </c>
      <c r="G42" s="29">
        <v>21</v>
      </c>
      <c r="H42" s="30"/>
      <c r="I42" s="31">
        <f>SUM(F42:H42)</f>
        <v>45</v>
      </c>
      <c r="J42" s="32">
        <v>10</v>
      </c>
      <c r="K42" s="27">
        <v>10</v>
      </c>
      <c r="L42" s="28">
        <f>SUM(I42:K42)</f>
        <v>65</v>
      </c>
      <c r="M42" s="29">
        <v>22</v>
      </c>
      <c r="N42" s="30"/>
      <c r="O42" s="31">
        <f>SUM(L42:N42)</f>
        <v>87</v>
      </c>
      <c r="P42" s="32">
        <v>12</v>
      </c>
      <c r="Q42" s="30"/>
      <c r="R42" s="31">
        <f>SUM(O42:Q42)</f>
        <v>99</v>
      </c>
      <c r="S42" s="32">
        <v>4</v>
      </c>
      <c r="T42" s="30"/>
      <c r="U42" s="31">
        <f>SUM(R42:T42)</f>
        <v>103</v>
      </c>
      <c r="V42" s="29">
        <v>15</v>
      </c>
      <c r="W42" s="30"/>
      <c r="X42" s="33">
        <f>SUM(U42:W42)</f>
        <v>118</v>
      </c>
    </row>
    <row r="43" spans="1:24" ht="15">
      <c r="A43" s="48">
        <v>40</v>
      </c>
      <c r="B43" s="45" t="s">
        <v>65</v>
      </c>
      <c r="C43" s="25" t="s">
        <v>13</v>
      </c>
      <c r="D43" s="26">
        <v>34</v>
      </c>
      <c r="E43" s="27"/>
      <c r="F43" s="28">
        <f>SUM(D43:E43)</f>
        <v>34</v>
      </c>
      <c r="G43" s="29">
        <v>25</v>
      </c>
      <c r="H43" s="30"/>
      <c r="I43" s="31">
        <f>SUM(F43:H43)</f>
        <v>59</v>
      </c>
      <c r="J43" s="32">
        <v>23</v>
      </c>
      <c r="K43" s="27"/>
      <c r="L43" s="28">
        <f>SUM(I43:K43)</f>
        <v>82</v>
      </c>
      <c r="M43" s="29">
        <v>10</v>
      </c>
      <c r="N43" s="30"/>
      <c r="O43" s="31">
        <f>SUM(L43:N43)</f>
        <v>92</v>
      </c>
      <c r="P43" s="32">
        <v>9</v>
      </c>
      <c r="Q43" s="30"/>
      <c r="R43" s="31">
        <f>SUM(O43:Q43)</f>
        <v>101</v>
      </c>
      <c r="S43" s="32">
        <v>4</v>
      </c>
      <c r="T43" s="30">
        <v>4</v>
      </c>
      <c r="U43" s="31">
        <f>SUM(R43:T43)</f>
        <v>109</v>
      </c>
      <c r="V43" s="29">
        <v>8</v>
      </c>
      <c r="W43" s="30"/>
      <c r="X43" s="33">
        <f>SUM(U43:W43)</f>
        <v>117</v>
      </c>
    </row>
    <row r="44" spans="1:24" ht="15">
      <c r="A44" s="48">
        <v>41</v>
      </c>
      <c r="B44" s="45" t="s">
        <v>54</v>
      </c>
      <c r="C44" s="25" t="s">
        <v>30</v>
      </c>
      <c r="D44" s="26">
        <v>29</v>
      </c>
      <c r="E44" s="27">
        <v>29</v>
      </c>
      <c r="F44" s="28">
        <f>SUM(D44:E44)</f>
        <v>58</v>
      </c>
      <c r="G44" s="29">
        <v>18</v>
      </c>
      <c r="H44" s="30"/>
      <c r="I44" s="31">
        <f>SUM(F44:H44)</f>
        <v>76</v>
      </c>
      <c r="J44" s="32">
        <v>15</v>
      </c>
      <c r="K44" s="27"/>
      <c r="L44" s="28">
        <f>SUM(I44:K44)</f>
        <v>91</v>
      </c>
      <c r="M44" s="29">
        <v>24</v>
      </c>
      <c r="N44" s="30"/>
      <c r="O44" s="31">
        <f>SUM(L44:N44)</f>
        <v>115</v>
      </c>
      <c r="P44" s="32">
        <v>0</v>
      </c>
      <c r="Q44" s="30"/>
      <c r="R44" s="31">
        <f>SUM(O44:Q44)</f>
        <v>115</v>
      </c>
      <c r="S44" s="32">
        <v>0</v>
      </c>
      <c r="T44" s="30"/>
      <c r="U44" s="31">
        <f>SUM(R44:T44)</f>
        <v>115</v>
      </c>
      <c r="V44" s="29">
        <v>0</v>
      </c>
      <c r="W44" s="30"/>
      <c r="X44" s="33">
        <f>SUM(U44:W44)</f>
        <v>115</v>
      </c>
    </row>
    <row r="45" spans="1:24" ht="15">
      <c r="A45" s="48">
        <v>42</v>
      </c>
      <c r="B45" s="45" t="s">
        <v>28</v>
      </c>
      <c r="C45" s="25" t="s">
        <v>15</v>
      </c>
      <c r="D45" s="26">
        <v>30</v>
      </c>
      <c r="E45" s="27"/>
      <c r="F45" s="28">
        <f>SUM(D45:E45)</f>
        <v>30</v>
      </c>
      <c r="G45" s="29">
        <v>20</v>
      </c>
      <c r="H45" s="30"/>
      <c r="I45" s="31">
        <f>SUM(F45:H45)</f>
        <v>50</v>
      </c>
      <c r="J45" s="32">
        <v>9</v>
      </c>
      <c r="K45" s="27">
        <v>9</v>
      </c>
      <c r="L45" s="28">
        <f>SUM(I45:K45)</f>
        <v>68</v>
      </c>
      <c r="M45" s="29">
        <v>24</v>
      </c>
      <c r="N45" s="30"/>
      <c r="O45" s="31">
        <f>SUM(L45:N45)</f>
        <v>92</v>
      </c>
      <c r="P45" s="32">
        <v>9</v>
      </c>
      <c r="Q45" s="30"/>
      <c r="R45" s="31">
        <f>SUM(O45:Q45)</f>
        <v>101</v>
      </c>
      <c r="S45" s="32">
        <v>4</v>
      </c>
      <c r="T45" s="30"/>
      <c r="U45" s="31">
        <f>SUM(R45:T45)</f>
        <v>105</v>
      </c>
      <c r="V45" s="29">
        <v>8</v>
      </c>
      <c r="W45" s="30"/>
      <c r="X45" s="33">
        <f>SUM(U45:W45)</f>
        <v>113</v>
      </c>
    </row>
    <row r="46" spans="1:24" ht="15">
      <c r="A46" s="48">
        <v>43</v>
      </c>
      <c r="B46" s="45" t="s">
        <v>66</v>
      </c>
      <c r="C46" s="25" t="s">
        <v>30</v>
      </c>
      <c r="D46" s="26">
        <v>22</v>
      </c>
      <c r="E46" s="27">
        <v>22</v>
      </c>
      <c r="F46" s="28">
        <f>SUM(D46:E46)</f>
        <v>44</v>
      </c>
      <c r="G46" s="29">
        <v>20</v>
      </c>
      <c r="H46" s="30"/>
      <c r="I46" s="31">
        <f>SUM(F46:H46)</f>
        <v>64</v>
      </c>
      <c r="J46" s="32">
        <v>15</v>
      </c>
      <c r="K46" s="27"/>
      <c r="L46" s="28">
        <f>SUM(I46:K46)</f>
        <v>79</v>
      </c>
      <c r="M46" s="29">
        <v>10</v>
      </c>
      <c r="N46" s="30"/>
      <c r="O46" s="31">
        <f>SUM(L46:N46)</f>
        <v>89</v>
      </c>
      <c r="P46" s="32">
        <v>0</v>
      </c>
      <c r="Q46" s="30"/>
      <c r="R46" s="31">
        <f>SUM(O46:Q46)</f>
        <v>89</v>
      </c>
      <c r="S46" s="32">
        <v>10</v>
      </c>
      <c r="T46" s="30"/>
      <c r="U46" s="31">
        <f>SUM(R46:T46)</f>
        <v>99</v>
      </c>
      <c r="V46" s="29">
        <v>10</v>
      </c>
      <c r="W46" s="30"/>
      <c r="X46" s="33">
        <f>SUM(U46:W46)</f>
        <v>109</v>
      </c>
    </row>
    <row r="47" spans="1:24" ht="15">
      <c r="A47" s="48">
        <v>44</v>
      </c>
      <c r="B47" s="45" t="s">
        <v>35</v>
      </c>
      <c r="C47" s="25" t="s">
        <v>15</v>
      </c>
      <c r="D47" s="26">
        <v>14</v>
      </c>
      <c r="E47" s="27"/>
      <c r="F47" s="28">
        <f>SUM(D47:E47)</f>
        <v>14</v>
      </c>
      <c r="G47" s="29">
        <v>21</v>
      </c>
      <c r="H47" s="30"/>
      <c r="I47" s="31">
        <f>SUM(F47:H47)</f>
        <v>35</v>
      </c>
      <c r="J47" s="32">
        <v>9</v>
      </c>
      <c r="K47" s="27">
        <v>9</v>
      </c>
      <c r="L47" s="28">
        <f>SUM(I47:K47)</f>
        <v>53</v>
      </c>
      <c r="M47" s="29">
        <v>24</v>
      </c>
      <c r="N47" s="30"/>
      <c r="O47" s="31">
        <f>SUM(L47:N47)</f>
        <v>77</v>
      </c>
      <c r="P47" s="32">
        <v>1</v>
      </c>
      <c r="Q47" s="30"/>
      <c r="R47" s="31">
        <f>SUM(O47:Q47)</f>
        <v>78</v>
      </c>
      <c r="S47" s="32">
        <v>10</v>
      </c>
      <c r="T47" s="30"/>
      <c r="U47" s="31">
        <f>SUM(R47:T47)</f>
        <v>88</v>
      </c>
      <c r="V47" s="29">
        <v>17</v>
      </c>
      <c r="W47" s="30"/>
      <c r="X47" s="33">
        <f>SUM(U47:W47)</f>
        <v>105</v>
      </c>
    </row>
    <row r="48" spans="1:24" ht="15">
      <c r="A48" s="48">
        <v>45</v>
      </c>
      <c r="B48" s="45" t="s">
        <v>45</v>
      </c>
      <c r="C48" s="25" t="s">
        <v>15</v>
      </c>
      <c r="D48" s="26">
        <v>28</v>
      </c>
      <c r="E48" s="27"/>
      <c r="F48" s="28">
        <f>SUM(D48:E48)</f>
        <v>28</v>
      </c>
      <c r="G48" s="29">
        <v>23</v>
      </c>
      <c r="H48" s="30"/>
      <c r="I48" s="31">
        <f>SUM(F48:H48)</f>
        <v>51</v>
      </c>
      <c r="J48" s="32">
        <v>10</v>
      </c>
      <c r="K48" s="27">
        <v>10</v>
      </c>
      <c r="L48" s="28">
        <f>SUM(I48:K48)</f>
        <v>71</v>
      </c>
      <c r="M48" s="29">
        <v>22</v>
      </c>
      <c r="N48" s="30"/>
      <c r="O48" s="31">
        <f>SUM(L48:N48)</f>
        <v>93</v>
      </c>
      <c r="P48" s="32">
        <v>3</v>
      </c>
      <c r="Q48" s="30"/>
      <c r="R48" s="31">
        <f>SUM(O48:Q48)</f>
        <v>96</v>
      </c>
      <c r="S48" s="32">
        <v>0</v>
      </c>
      <c r="T48" s="30"/>
      <c r="U48" s="31">
        <f>SUM(R48:T48)</f>
        <v>96</v>
      </c>
      <c r="V48" s="29">
        <v>7</v>
      </c>
      <c r="W48" s="30"/>
      <c r="X48" s="33">
        <f>SUM(U48:W48)</f>
        <v>103</v>
      </c>
    </row>
    <row r="49" spans="1:24" ht="15">
      <c r="A49" s="48">
        <v>46</v>
      </c>
      <c r="B49" s="45" t="s">
        <v>17</v>
      </c>
      <c r="C49" s="25" t="s">
        <v>18</v>
      </c>
      <c r="D49" s="26">
        <v>29</v>
      </c>
      <c r="E49" s="27"/>
      <c r="F49" s="28">
        <f>SUM(D49:E49)</f>
        <v>29</v>
      </c>
      <c r="G49" s="29">
        <v>18</v>
      </c>
      <c r="H49" s="30">
        <v>18</v>
      </c>
      <c r="I49" s="31">
        <f>SUM(F49:H49)</f>
        <v>65</v>
      </c>
      <c r="J49" s="32">
        <v>15</v>
      </c>
      <c r="K49" s="27"/>
      <c r="L49" s="28">
        <f>SUM(I49:K49)</f>
        <v>80</v>
      </c>
      <c r="M49" s="29">
        <v>15</v>
      </c>
      <c r="N49" s="30"/>
      <c r="O49" s="31">
        <f>SUM(L49:N49)</f>
        <v>95</v>
      </c>
      <c r="P49" s="32">
        <v>0</v>
      </c>
      <c r="Q49" s="30"/>
      <c r="R49" s="31">
        <f>SUM(O49:Q49)</f>
        <v>95</v>
      </c>
      <c r="S49" s="32">
        <v>5</v>
      </c>
      <c r="T49" s="30"/>
      <c r="U49" s="31">
        <f>SUM(R49:T49)</f>
        <v>100</v>
      </c>
      <c r="V49" s="29">
        <v>0</v>
      </c>
      <c r="W49" s="30"/>
      <c r="X49" s="33">
        <f>SUM(U49:W49)</f>
        <v>100</v>
      </c>
    </row>
    <row r="50" spans="1:24" ht="15">
      <c r="A50" s="48">
        <v>47</v>
      </c>
      <c r="B50" s="45" t="s">
        <v>27</v>
      </c>
      <c r="C50" s="25" t="s">
        <v>13</v>
      </c>
      <c r="D50" s="26">
        <v>24</v>
      </c>
      <c r="E50" s="27"/>
      <c r="F50" s="28">
        <f>SUM(D50:E50)</f>
        <v>24</v>
      </c>
      <c r="G50" s="29">
        <v>18</v>
      </c>
      <c r="H50" s="30"/>
      <c r="I50" s="31">
        <f>SUM(F50:H50)</f>
        <v>42</v>
      </c>
      <c r="J50" s="32">
        <v>9</v>
      </c>
      <c r="K50" s="27"/>
      <c r="L50" s="28">
        <f>SUM(I50:K50)</f>
        <v>51</v>
      </c>
      <c r="M50" s="29">
        <v>22</v>
      </c>
      <c r="N50" s="30"/>
      <c r="O50" s="31">
        <f>SUM(L50:N50)</f>
        <v>73</v>
      </c>
      <c r="P50" s="32">
        <v>9</v>
      </c>
      <c r="Q50" s="30"/>
      <c r="R50" s="31">
        <f>SUM(O50:Q50)</f>
        <v>82</v>
      </c>
      <c r="S50" s="32">
        <v>4</v>
      </c>
      <c r="T50" s="30">
        <v>4</v>
      </c>
      <c r="U50" s="31">
        <f>SUM(R50:T50)</f>
        <v>90</v>
      </c>
      <c r="V50" s="29">
        <v>8</v>
      </c>
      <c r="W50" s="30"/>
      <c r="X50" s="33">
        <f>SUM(U50:W50)</f>
        <v>98</v>
      </c>
    </row>
    <row r="51" spans="1:24" ht="15.75" thickBot="1">
      <c r="A51" s="52">
        <v>48</v>
      </c>
      <c r="B51" s="46" t="s">
        <v>20</v>
      </c>
      <c r="C51" s="34" t="s">
        <v>21</v>
      </c>
      <c r="D51" s="35">
        <v>16</v>
      </c>
      <c r="E51" s="36"/>
      <c r="F51" s="37">
        <f>SUM(D51:E51)</f>
        <v>16</v>
      </c>
      <c r="G51" s="38">
        <v>29</v>
      </c>
      <c r="H51" s="39"/>
      <c r="I51" s="40">
        <f>SUM(F51:H51)</f>
        <v>45</v>
      </c>
      <c r="J51" s="41">
        <v>23</v>
      </c>
      <c r="K51" s="36"/>
      <c r="L51" s="37">
        <f>SUM(I51:K51)</f>
        <v>68</v>
      </c>
      <c r="M51" s="38">
        <v>10</v>
      </c>
      <c r="N51" s="39">
        <v>10</v>
      </c>
      <c r="O51" s="40">
        <f>SUM(L51:N51)</f>
        <v>88</v>
      </c>
      <c r="P51" s="41">
        <v>0</v>
      </c>
      <c r="Q51" s="39"/>
      <c r="R51" s="40">
        <f>SUM(O51:Q51)</f>
        <v>88</v>
      </c>
      <c r="S51" s="41">
        <v>0</v>
      </c>
      <c r="T51" s="39"/>
      <c r="U51" s="40">
        <f>SUM(R51:T51)</f>
        <v>88</v>
      </c>
      <c r="V51" s="38">
        <v>0</v>
      </c>
      <c r="W51" s="39"/>
      <c r="X51" s="42">
        <f>SUM(U51:W51)</f>
        <v>88</v>
      </c>
    </row>
  </sheetData>
  <sheetProtection/>
  <mergeCells count="7">
    <mergeCell ref="V2:X2"/>
    <mergeCell ref="D2:F2"/>
    <mergeCell ref="G2:I2"/>
    <mergeCell ref="J2:L2"/>
    <mergeCell ref="M2:O2"/>
    <mergeCell ref="P2:R2"/>
    <mergeCell ref="S2:U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PageLayoutView="0" workbookViewId="0" topLeftCell="A31">
      <selection activeCell="A2" sqref="A2:L51"/>
    </sheetView>
  </sheetViews>
  <sheetFormatPr defaultColWidth="9.140625" defaultRowHeight="15"/>
  <cols>
    <col min="1" max="1" width="5.00390625" style="0" customWidth="1"/>
    <col min="2" max="2" width="22.7109375" style="0" customWidth="1"/>
    <col min="3" max="3" width="5.00390625" style="54" bestFit="1" customWidth="1"/>
    <col min="4" max="4" width="6.00390625" style="0" bestFit="1" customWidth="1"/>
    <col min="5" max="6" width="6.421875" style="0" bestFit="1" customWidth="1"/>
    <col min="7" max="7" width="6.00390625" style="0" bestFit="1" customWidth="1"/>
    <col min="8" max="8" width="6.7109375" style="0" bestFit="1" customWidth="1"/>
    <col min="9" max="9" width="6.28125" style="0" bestFit="1" customWidth="1"/>
    <col min="10" max="11" width="5.7109375" style="0" customWidth="1"/>
    <col min="12" max="12" width="7.7109375" style="0" customWidth="1"/>
  </cols>
  <sheetData>
    <row r="1" ht="15.75" thickBot="1"/>
    <row r="2" spans="3:12" ht="15">
      <c r="C2" s="55"/>
      <c r="D2" s="56" t="s">
        <v>67</v>
      </c>
      <c r="E2" s="60" t="s">
        <v>68</v>
      </c>
      <c r="F2" s="56" t="s">
        <v>69</v>
      </c>
      <c r="G2" s="60" t="s">
        <v>70</v>
      </c>
      <c r="H2" s="56" t="s">
        <v>71</v>
      </c>
      <c r="I2" s="60" t="s">
        <v>72</v>
      </c>
      <c r="J2" s="57" t="s">
        <v>6</v>
      </c>
      <c r="K2" s="58"/>
      <c r="L2" s="59"/>
    </row>
    <row r="3" spans="2:12" ht="26.25" thickBot="1">
      <c r="B3" t="s">
        <v>7</v>
      </c>
      <c r="C3" s="61" t="s">
        <v>8</v>
      </c>
      <c r="D3" s="62" t="s">
        <v>11</v>
      </c>
      <c r="E3" s="63" t="s">
        <v>11</v>
      </c>
      <c r="F3" s="62" t="s">
        <v>11</v>
      </c>
      <c r="G3" s="63" t="s">
        <v>11</v>
      </c>
      <c r="H3" s="62" t="s">
        <v>11</v>
      </c>
      <c r="I3" s="63" t="s">
        <v>11</v>
      </c>
      <c r="J3" s="64" t="s">
        <v>9</v>
      </c>
      <c r="K3" s="65" t="s">
        <v>10</v>
      </c>
      <c r="L3" s="78" t="s">
        <v>73</v>
      </c>
    </row>
    <row r="4" spans="1:12" ht="15">
      <c r="A4" s="43">
        <v>1</v>
      </c>
      <c r="B4" s="82" t="s">
        <v>60</v>
      </c>
      <c r="C4" s="79" t="s">
        <v>30</v>
      </c>
      <c r="D4" s="69">
        <v>72</v>
      </c>
      <c r="E4" s="70">
        <v>106</v>
      </c>
      <c r="F4" s="69">
        <v>135</v>
      </c>
      <c r="G4" s="70">
        <v>146</v>
      </c>
      <c r="H4" s="69">
        <v>166</v>
      </c>
      <c r="I4" s="70">
        <v>180</v>
      </c>
      <c r="J4" s="66">
        <v>25</v>
      </c>
      <c r="K4" s="21"/>
      <c r="L4" s="75">
        <v>205</v>
      </c>
    </row>
    <row r="5" spans="1:12" ht="15">
      <c r="A5" s="43">
        <v>2</v>
      </c>
      <c r="B5" s="83" t="s">
        <v>50</v>
      </c>
      <c r="C5" s="80" t="s">
        <v>30</v>
      </c>
      <c r="D5" s="71">
        <v>84</v>
      </c>
      <c r="E5" s="72">
        <v>118</v>
      </c>
      <c r="F5" s="71">
        <v>131</v>
      </c>
      <c r="G5" s="72">
        <v>147</v>
      </c>
      <c r="H5" s="71">
        <v>157</v>
      </c>
      <c r="I5" s="72">
        <v>171</v>
      </c>
      <c r="J5" s="67">
        <v>25</v>
      </c>
      <c r="K5" s="30"/>
      <c r="L5" s="76">
        <v>196</v>
      </c>
    </row>
    <row r="6" spans="1:12" ht="15">
      <c r="A6" s="43">
        <v>3</v>
      </c>
      <c r="B6" s="83" t="s">
        <v>29</v>
      </c>
      <c r="C6" s="80" t="s">
        <v>30</v>
      </c>
      <c r="D6" s="71">
        <v>78</v>
      </c>
      <c r="E6" s="72">
        <v>103</v>
      </c>
      <c r="F6" s="71">
        <v>126</v>
      </c>
      <c r="G6" s="72">
        <v>141</v>
      </c>
      <c r="H6" s="71">
        <v>150</v>
      </c>
      <c r="I6" s="72">
        <v>163</v>
      </c>
      <c r="J6" s="67">
        <v>17</v>
      </c>
      <c r="K6" s="30"/>
      <c r="L6" s="76">
        <v>180</v>
      </c>
    </row>
    <row r="7" spans="1:12" ht="15">
      <c r="A7" s="43">
        <v>4</v>
      </c>
      <c r="B7" s="83" t="s">
        <v>12</v>
      </c>
      <c r="C7" s="80" t="s">
        <v>13</v>
      </c>
      <c r="D7" s="71">
        <v>34</v>
      </c>
      <c r="E7" s="72">
        <v>59</v>
      </c>
      <c r="F7" s="71">
        <v>82</v>
      </c>
      <c r="G7" s="72">
        <v>92</v>
      </c>
      <c r="H7" s="71">
        <v>101</v>
      </c>
      <c r="I7" s="72">
        <v>147</v>
      </c>
      <c r="J7" s="67">
        <v>27</v>
      </c>
      <c r="K7" s="30"/>
      <c r="L7" s="76">
        <v>174</v>
      </c>
    </row>
    <row r="8" spans="1:12" ht="15">
      <c r="A8" s="43"/>
      <c r="B8" s="83" t="s">
        <v>52</v>
      </c>
      <c r="C8" s="80" t="s">
        <v>30</v>
      </c>
      <c r="D8" s="71">
        <v>70</v>
      </c>
      <c r="E8" s="72">
        <v>93</v>
      </c>
      <c r="F8" s="71">
        <v>119</v>
      </c>
      <c r="G8" s="72">
        <v>134</v>
      </c>
      <c r="H8" s="71">
        <v>147</v>
      </c>
      <c r="I8" s="72">
        <v>157</v>
      </c>
      <c r="J8" s="67">
        <v>17</v>
      </c>
      <c r="K8" s="30"/>
      <c r="L8" s="76">
        <v>174</v>
      </c>
    </row>
    <row r="9" spans="1:12" ht="15">
      <c r="A9" s="43">
        <v>6</v>
      </c>
      <c r="B9" s="83" t="s">
        <v>37</v>
      </c>
      <c r="C9" s="80" t="s">
        <v>30</v>
      </c>
      <c r="D9" s="71">
        <v>78</v>
      </c>
      <c r="E9" s="72">
        <v>107</v>
      </c>
      <c r="F9" s="71">
        <v>137</v>
      </c>
      <c r="G9" s="72">
        <v>153</v>
      </c>
      <c r="H9" s="71">
        <v>166</v>
      </c>
      <c r="I9" s="72">
        <v>166</v>
      </c>
      <c r="J9" s="67">
        <v>7</v>
      </c>
      <c r="K9" s="30"/>
      <c r="L9" s="76">
        <v>173</v>
      </c>
    </row>
    <row r="10" spans="1:12" ht="15">
      <c r="A10" s="43"/>
      <c r="B10" s="83" t="s">
        <v>56</v>
      </c>
      <c r="C10" s="80" t="s">
        <v>15</v>
      </c>
      <c r="D10" s="71">
        <v>43</v>
      </c>
      <c r="E10" s="72">
        <v>70</v>
      </c>
      <c r="F10" s="71">
        <v>108</v>
      </c>
      <c r="G10" s="72">
        <v>124</v>
      </c>
      <c r="H10" s="71">
        <v>134</v>
      </c>
      <c r="I10" s="72">
        <v>148</v>
      </c>
      <c r="J10" s="67">
        <v>25</v>
      </c>
      <c r="K10" s="30"/>
      <c r="L10" s="76">
        <v>173</v>
      </c>
    </row>
    <row r="11" spans="1:12" ht="15">
      <c r="A11" s="43"/>
      <c r="B11" s="83" t="s">
        <v>61</v>
      </c>
      <c r="C11" s="80" t="s">
        <v>15</v>
      </c>
      <c r="D11" s="71">
        <v>36</v>
      </c>
      <c r="E11" s="72">
        <v>60</v>
      </c>
      <c r="F11" s="71">
        <v>106</v>
      </c>
      <c r="G11" s="72">
        <v>122</v>
      </c>
      <c r="H11" s="71">
        <v>141</v>
      </c>
      <c r="I11" s="72">
        <v>155</v>
      </c>
      <c r="J11" s="67">
        <v>18</v>
      </c>
      <c r="K11" s="30"/>
      <c r="L11" s="76">
        <v>173</v>
      </c>
    </row>
    <row r="12" spans="1:14" ht="15">
      <c r="A12" s="43">
        <v>9</v>
      </c>
      <c r="B12" s="83" t="s">
        <v>19</v>
      </c>
      <c r="C12" s="80" t="s">
        <v>18</v>
      </c>
      <c r="D12" s="71">
        <v>39</v>
      </c>
      <c r="E12" s="72">
        <v>81</v>
      </c>
      <c r="F12" s="71">
        <v>96</v>
      </c>
      <c r="G12" s="72">
        <v>118</v>
      </c>
      <c r="H12" s="71">
        <v>128</v>
      </c>
      <c r="I12" s="72">
        <v>142</v>
      </c>
      <c r="J12" s="67">
        <v>25</v>
      </c>
      <c r="K12" s="30"/>
      <c r="L12" s="76">
        <v>167</v>
      </c>
      <c r="N12" s="53"/>
    </row>
    <row r="13" spans="1:12" ht="15">
      <c r="A13" s="43">
        <v>10</v>
      </c>
      <c r="B13" s="83" t="s">
        <v>26</v>
      </c>
      <c r="C13" s="80" t="s">
        <v>15</v>
      </c>
      <c r="D13" s="71">
        <v>38</v>
      </c>
      <c r="E13" s="72">
        <v>65</v>
      </c>
      <c r="F13" s="71">
        <v>103</v>
      </c>
      <c r="G13" s="72">
        <v>114</v>
      </c>
      <c r="H13" s="71">
        <v>124</v>
      </c>
      <c r="I13" s="72">
        <v>138</v>
      </c>
      <c r="J13" s="67">
        <v>25</v>
      </c>
      <c r="K13" s="30"/>
      <c r="L13" s="76">
        <v>163</v>
      </c>
    </row>
    <row r="14" spans="1:12" ht="15">
      <c r="A14" s="43">
        <v>11</v>
      </c>
      <c r="B14" s="83" t="s">
        <v>44</v>
      </c>
      <c r="C14" s="80" t="s">
        <v>15</v>
      </c>
      <c r="D14" s="71">
        <v>21</v>
      </c>
      <c r="E14" s="72">
        <v>52</v>
      </c>
      <c r="F14" s="71">
        <v>114</v>
      </c>
      <c r="G14" s="72">
        <v>132</v>
      </c>
      <c r="H14" s="71">
        <v>142</v>
      </c>
      <c r="I14" s="72">
        <v>152</v>
      </c>
      <c r="J14" s="67">
        <v>10</v>
      </c>
      <c r="K14" s="30"/>
      <c r="L14" s="76">
        <v>162</v>
      </c>
    </row>
    <row r="15" spans="1:12" ht="15">
      <c r="A15" s="43">
        <v>12</v>
      </c>
      <c r="B15" s="83" t="s">
        <v>23</v>
      </c>
      <c r="C15" s="80" t="s">
        <v>15</v>
      </c>
      <c r="D15" s="71">
        <v>24</v>
      </c>
      <c r="E15" s="72">
        <v>45</v>
      </c>
      <c r="F15" s="71">
        <v>95</v>
      </c>
      <c r="G15" s="72">
        <v>105</v>
      </c>
      <c r="H15" s="71">
        <v>116</v>
      </c>
      <c r="I15" s="72">
        <v>135</v>
      </c>
      <c r="J15" s="67">
        <v>26</v>
      </c>
      <c r="K15" s="30"/>
      <c r="L15" s="76">
        <v>161</v>
      </c>
    </row>
    <row r="16" spans="1:12" ht="15">
      <c r="A16" s="43"/>
      <c r="B16" s="83" t="s">
        <v>39</v>
      </c>
      <c r="C16" s="80" t="s">
        <v>40</v>
      </c>
      <c r="D16" s="71">
        <v>30</v>
      </c>
      <c r="E16" s="72">
        <v>57</v>
      </c>
      <c r="F16" s="71">
        <v>76</v>
      </c>
      <c r="G16" s="72">
        <v>87</v>
      </c>
      <c r="H16" s="71">
        <v>97</v>
      </c>
      <c r="I16" s="72">
        <v>111</v>
      </c>
      <c r="J16" s="67">
        <v>25</v>
      </c>
      <c r="K16" s="30">
        <v>25</v>
      </c>
      <c r="L16" s="76">
        <v>161</v>
      </c>
    </row>
    <row r="17" spans="1:12" ht="15">
      <c r="A17" s="43"/>
      <c r="B17" s="83" t="s">
        <v>49</v>
      </c>
      <c r="C17" s="80" t="s">
        <v>15</v>
      </c>
      <c r="D17" s="71">
        <v>33</v>
      </c>
      <c r="E17" s="72">
        <v>57</v>
      </c>
      <c r="F17" s="71">
        <v>115</v>
      </c>
      <c r="G17" s="72">
        <v>131</v>
      </c>
      <c r="H17" s="71">
        <v>141</v>
      </c>
      <c r="I17" s="72">
        <v>151</v>
      </c>
      <c r="J17" s="67">
        <v>10</v>
      </c>
      <c r="K17" s="30"/>
      <c r="L17" s="76">
        <v>161</v>
      </c>
    </row>
    <row r="18" spans="1:12" ht="15">
      <c r="A18" s="43">
        <v>15</v>
      </c>
      <c r="B18" s="83" t="s">
        <v>25</v>
      </c>
      <c r="C18" s="80" t="s">
        <v>15</v>
      </c>
      <c r="D18" s="71">
        <v>31</v>
      </c>
      <c r="E18" s="72">
        <v>55</v>
      </c>
      <c r="F18" s="71">
        <v>81</v>
      </c>
      <c r="G18" s="72">
        <v>99</v>
      </c>
      <c r="H18" s="71">
        <v>108</v>
      </c>
      <c r="I18" s="72">
        <v>131</v>
      </c>
      <c r="J18" s="67">
        <v>27</v>
      </c>
      <c r="K18" s="30"/>
      <c r="L18" s="76">
        <v>158</v>
      </c>
    </row>
    <row r="19" spans="1:12" ht="15">
      <c r="A19" s="43">
        <v>16</v>
      </c>
      <c r="B19" s="83" t="s">
        <v>43</v>
      </c>
      <c r="C19" s="80" t="s">
        <v>15</v>
      </c>
      <c r="D19" s="71">
        <v>30</v>
      </c>
      <c r="E19" s="72">
        <v>58</v>
      </c>
      <c r="F19" s="71">
        <v>108</v>
      </c>
      <c r="G19" s="72">
        <v>118</v>
      </c>
      <c r="H19" s="71">
        <v>129</v>
      </c>
      <c r="I19" s="72">
        <v>139</v>
      </c>
      <c r="J19" s="67">
        <v>17</v>
      </c>
      <c r="K19" s="30"/>
      <c r="L19" s="76">
        <v>156</v>
      </c>
    </row>
    <row r="20" spans="1:12" ht="15">
      <c r="A20" s="43">
        <v>17</v>
      </c>
      <c r="B20" s="83" t="s">
        <v>38</v>
      </c>
      <c r="C20" s="80" t="s">
        <v>15</v>
      </c>
      <c r="D20" s="71">
        <v>39</v>
      </c>
      <c r="E20" s="72">
        <v>64</v>
      </c>
      <c r="F20" s="71">
        <v>110</v>
      </c>
      <c r="G20" s="72">
        <v>134</v>
      </c>
      <c r="H20" s="71">
        <v>143</v>
      </c>
      <c r="I20" s="72">
        <v>147</v>
      </c>
      <c r="J20" s="67">
        <v>8</v>
      </c>
      <c r="K20" s="30"/>
      <c r="L20" s="76">
        <v>155</v>
      </c>
    </row>
    <row r="21" spans="1:12" ht="15">
      <c r="A21" s="43"/>
      <c r="B21" s="83" t="s">
        <v>64</v>
      </c>
      <c r="C21" s="80" t="s">
        <v>21</v>
      </c>
      <c r="D21" s="71">
        <v>24</v>
      </c>
      <c r="E21" s="72">
        <v>52</v>
      </c>
      <c r="F21" s="71">
        <v>75</v>
      </c>
      <c r="G21" s="72">
        <v>127</v>
      </c>
      <c r="H21" s="71">
        <v>128</v>
      </c>
      <c r="I21" s="72">
        <v>138</v>
      </c>
      <c r="J21" s="67">
        <v>17</v>
      </c>
      <c r="K21" s="30"/>
      <c r="L21" s="76">
        <v>155</v>
      </c>
    </row>
    <row r="22" spans="1:12" ht="15">
      <c r="A22" s="43">
        <v>19</v>
      </c>
      <c r="B22" s="83" t="s">
        <v>48</v>
      </c>
      <c r="C22" s="80" t="s">
        <v>30</v>
      </c>
      <c r="D22" s="71">
        <v>78</v>
      </c>
      <c r="E22" s="72">
        <v>107</v>
      </c>
      <c r="F22" s="71">
        <v>127</v>
      </c>
      <c r="G22" s="72">
        <v>143</v>
      </c>
      <c r="H22" s="71">
        <v>146</v>
      </c>
      <c r="I22" s="72">
        <v>146</v>
      </c>
      <c r="J22" s="67">
        <v>7</v>
      </c>
      <c r="K22" s="30"/>
      <c r="L22" s="76">
        <v>153</v>
      </c>
    </row>
    <row r="23" spans="1:12" ht="15">
      <c r="A23" s="43">
        <v>20</v>
      </c>
      <c r="B23" s="83" t="s">
        <v>62</v>
      </c>
      <c r="C23" s="80" t="s">
        <v>15</v>
      </c>
      <c r="D23" s="71">
        <v>36</v>
      </c>
      <c r="E23" s="72">
        <v>65</v>
      </c>
      <c r="F23" s="71">
        <v>93</v>
      </c>
      <c r="G23" s="72">
        <v>109</v>
      </c>
      <c r="H23" s="71">
        <v>120</v>
      </c>
      <c r="I23" s="72">
        <v>134</v>
      </c>
      <c r="J23" s="67">
        <v>18</v>
      </c>
      <c r="K23" s="30"/>
      <c r="L23" s="76">
        <v>152</v>
      </c>
    </row>
    <row r="24" spans="1:12" ht="15">
      <c r="A24" s="43">
        <v>21</v>
      </c>
      <c r="B24" s="83" t="s">
        <v>55</v>
      </c>
      <c r="C24" s="80" t="s">
        <v>15</v>
      </c>
      <c r="D24" s="71">
        <v>28</v>
      </c>
      <c r="E24" s="72">
        <v>52</v>
      </c>
      <c r="F24" s="71">
        <v>110</v>
      </c>
      <c r="G24" s="72">
        <v>121</v>
      </c>
      <c r="H24" s="71">
        <v>131</v>
      </c>
      <c r="I24" s="72">
        <v>141</v>
      </c>
      <c r="J24" s="67">
        <v>10</v>
      </c>
      <c r="K24" s="30"/>
      <c r="L24" s="76">
        <v>151</v>
      </c>
    </row>
    <row r="25" spans="1:12" ht="15">
      <c r="A25" s="43"/>
      <c r="B25" s="83" t="s">
        <v>57</v>
      </c>
      <c r="C25" s="80" t="s">
        <v>15</v>
      </c>
      <c r="D25" s="71">
        <v>33</v>
      </c>
      <c r="E25" s="72">
        <v>69</v>
      </c>
      <c r="F25" s="71">
        <v>125</v>
      </c>
      <c r="G25" s="72">
        <v>141</v>
      </c>
      <c r="H25" s="71">
        <v>144</v>
      </c>
      <c r="I25" s="72">
        <v>144</v>
      </c>
      <c r="J25" s="67">
        <v>7</v>
      </c>
      <c r="K25" s="30"/>
      <c r="L25" s="76">
        <v>151</v>
      </c>
    </row>
    <row r="26" spans="1:12" ht="15">
      <c r="A26" s="43"/>
      <c r="B26" s="83" t="s">
        <v>59</v>
      </c>
      <c r="C26" s="80" t="s">
        <v>30</v>
      </c>
      <c r="D26" s="71">
        <v>60</v>
      </c>
      <c r="E26" s="72">
        <v>90</v>
      </c>
      <c r="F26" s="71">
        <v>113</v>
      </c>
      <c r="G26" s="72">
        <v>123</v>
      </c>
      <c r="H26" s="71">
        <v>124</v>
      </c>
      <c r="I26" s="72">
        <v>134</v>
      </c>
      <c r="J26" s="67">
        <v>17</v>
      </c>
      <c r="K26" s="30"/>
      <c r="L26" s="76">
        <v>151</v>
      </c>
    </row>
    <row r="27" spans="1:12" ht="15">
      <c r="A27" s="43">
        <v>24</v>
      </c>
      <c r="B27" s="83" t="s">
        <v>36</v>
      </c>
      <c r="C27" s="80" t="s">
        <v>18</v>
      </c>
      <c r="D27" s="71">
        <v>34</v>
      </c>
      <c r="E27" s="72">
        <v>86</v>
      </c>
      <c r="F27" s="71">
        <v>105</v>
      </c>
      <c r="G27" s="72">
        <v>125</v>
      </c>
      <c r="H27" s="71">
        <v>125</v>
      </c>
      <c r="I27" s="72">
        <v>135</v>
      </c>
      <c r="J27" s="67">
        <v>10</v>
      </c>
      <c r="K27" s="30"/>
      <c r="L27" s="76">
        <v>145</v>
      </c>
    </row>
    <row r="28" spans="1:12" ht="15">
      <c r="A28" s="43">
        <v>25</v>
      </c>
      <c r="B28" s="83" t="s">
        <v>46</v>
      </c>
      <c r="C28" s="80" t="s">
        <v>15</v>
      </c>
      <c r="D28" s="71">
        <v>33</v>
      </c>
      <c r="E28" s="72">
        <v>57</v>
      </c>
      <c r="F28" s="71">
        <v>97</v>
      </c>
      <c r="G28" s="72">
        <v>122</v>
      </c>
      <c r="H28" s="71">
        <v>124</v>
      </c>
      <c r="I28" s="72">
        <v>134</v>
      </c>
      <c r="J28" s="67">
        <v>10</v>
      </c>
      <c r="K28" s="30"/>
      <c r="L28" s="76">
        <v>144</v>
      </c>
    </row>
    <row r="29" spans="1:12" ht="15">
      <c r="A29" s="43">
        <v>26</v>
      </c>
      <c r="B29" s="83" t="s">
        <v>58</v>
      </c>
      <c r="C29" s="80" t="s">
        <v>30</v>
      </c>
      <c r="D29" s="71">
        <v>42</v>
      </c>
      <c r="E29" s="72">
        <v>64</v>
      </c>
      <c r="F29" s="71">
        <v>89</v>
      </c>
      <c r="G29" s="72">
        <v>113</v>
      </c>
      <c r="H29" s="71">
        <v>123</v>
      </c>
      <c r="I29" s="72">
        <v>133</v>
      </c>
      <c r="J29" s="67">
        <v>10</v>
      </c>
      <c r="K29" s="30"/>
      <c r="L29" s="76">
        <v>143</v>
      </c>
    </row>
    <row r="30" spans="1:12" ht="15">
      <c r="A30" s="43">
        <v>27</v>
      </c>
      <c r="B30" s="83" t="s">
        <v>16</v>
      </c>
      <c r="C30" s="80" t="s">
        <v>15</v>
      </c>
      <c r="D30" s="71">
        <v>24</v>
      </c>
      <c r="E30" s="72">
        <v>49</v>
      </c>
      <c r="F30" s="71">
        <v>115</v>
      </c>
      <c r="G30" s="72">
        <v>132</v>
      </c>
      <c r="H30" s="71">
        <v>142</v>
      </c>
      <c r="I30" s="72">
        <v>142</v>
      </c>
      <c r="J30" s="67">
        <v>0</v>
      </c>
      <c r="K30" s="30"/>
      <c r="L30" s="76">
        <v>142</v>
      </c>
    </row>
    <row r="31" spans="1:12" ht="15">
      <c r="A31" s="43">
        <v>28</v>
      </c>
      <c r="B31" s="83" t="s">
        <v>41</v>
      </c>
      <c r="C31" s="80" t="s">
        <v>15</v>
      </c>
      <c r="D31" s="71">
        <v>28</v>
      </c>
      <c r="E31" s="72">
        <v>55</v>
      </c>
      <c r="F31" s="71">
        <v>93</v>
      </c>
      <c r="G31" s="72">
        <v>114</v>
      </c>
      <c r="H31" s="71">
        <v>115</v>
      </c>
      <c r="I31" s="72">
        <v>125</v>
      </c>
      <c r="J31" s="67">
        <v>17</v>
      </c>
      <c r="K31" s="30"/>
      <c r="L31" s="76">
        <v>142</v>
      </c>
    </row>
    <row r="32" spans="1:12" ht="15">
      <c r="A32" s="43">
        <v>29</v>
      </c>
      <c r="B32" s="83" t="s">
        <v>14</v>
      </c>
      <c r="C32" s="80" t="s">
        <v>15</v>
      </c>
      <c r="D32" s="71">
        <v>21</v>
      </c>
      <c r="E32" s="72">
        <v>48</v>
      </c>
      <c r="F32" s="71">
        <v>74</v>
      </c>
      <c r="G32" s="72">
        <v>94</v>
      </c>
      <c r="H32" s="71">
        <v>103</v>
      </c>
      <c r="I32" s="72">
        <v>119</v>
      </c>
      <c r="J32" s="67">
        <v>21</v>
      </c>
      <c r="K32" s="30"/>
      <c r="L32" s="76">
        <v>140</v>
      </c>
    </row>
    <row r="33" spans="1:12" ht="15">
      <c r="A33" s="43"/>
      <c r="B33" s="83" t="s">
        <v>34</v>
      </c>
      <c r="C33" s="80" t="s">
        <v>30</v>
      </c>
      <c r="D33" s="71">
        <v>58</v>
      </c>
      <c r="E33" s="72">
        <v>79</v>
      </c>
      <c r="F33" s="71">
        <v>95</v>
      </c>
      <c r="G33" s="72">
        <v>110</v>
      </c>
      <c r="H33" s="71">
        <v>113</v>
      </c>
      <c r="I33" s="72">
        <v>123</v>
      </c>
      <c r="J33" s="67">
        <v>17</v>
      </c>
      <c r="K33" s="30"/>
      <c r="L33" s="76">
        <v>140</v>
      </c>
    </row>
    <row r="34" spans="1:12" ht="15">
      <c r="A34" s="43"/>
      <c r="B34" s="83" t="s">
        <v>53</v>
      </c>
      <c r="C34" s="80" t="s">
        <v>21</v>
      </c>
      <c r="D34" s="71">
        <v>31</v>
      </c>
      <c r="E34" s="72">
        <v>60</v>
      </c>
      <c r="F34" s="71">
        <v>80</v>
      </c>
      <c r="G34" s="72">
        <v>130</v>
      </c>
      <c r="H34" s="71">
        <v>133</v>
      </c>
      <c r="I34" s="72">
        <v>133</v>
      </c>
      <c r="J34" s="67">
        <v>7</v>
      </c>
      <c r="K34" s="30"/>
      <c r="L34" s="76">
        <v>140</v>
      </c>
    </row>
    <row r="35" spans="1:12" ht="15">
      <c r="A35" s="43">
        <v>32</v>
      </c>
      <c r="B35" s="83" t="s">
        <v>22</v>
      </c>
      <c r="C35" s="80" t="s">
        <v>15</v>
      </c>
      <c r="D35" s="71">
        <v>28</v>
      </c>
      <c r="E35" s="72">
        <v>57</v>
      </c>
      <c r="F35" s="71">
        <v>115</v>
      </c>
      <c r="G35" s="72">
        <v>126</v>
      </c>
      <c r="H35" s="71">
        <v>136</v>
      </c>
      <c r="I35" s="72">
        <v>136</v>
      </c>
      <c r="J35" s="67">
        <v>0</v>
      </c>
      <c r="K35" s="30"/>
      <c r="L35" s="76">
        <v>136</v>
      </c>
    </row>
    <row r="36" spans="1:12" ht="15">
      <c r="A36" s="43">
        <v>33</v>
      </c>
      <c r="B36" s="83" t="s">
        <v>47</v>
      </c>
      <c r="C36" s="80" t="s">
        <v>15</v>
      </c>
      <c r="D36" s="71">
        <v>29</v>
      </c>
      <c r="E36" s="72">
        <v>50</v>
      </c>
      <c r="F36" s="71">
        <v>80</v>
      </c>
      <c r="G36" s="72">
        <v>104</v>
      </c>
      <c r="H36" s="71">
        <v>105</v>
      </c>
      <c r="I36" s="72">
        <v>115</v>
      </c>
      <c r="J36" s="67">
        <v>17</v>
      </c>
      <c r="K36" s="30"/>
      <c r="L36" s="76">
        <v>132</v>
      </c>
    </row>
    <row r="37" spans="1:12" ht="15">
      <c r="A37" s="43">
        <v>34</v>
      </c>
      <c r="B37" s="83" t="s">
        <v>24</v>
      </c>
      <c r="C37" s="80" t="s">
        <v>21</v>
      </c>
      <c r="D37" s="71">
        <v>24</v>
      </c>
      <c r="E37" s="72">
        <v>50</v>
      </c>
      <c r="F37" s="71">
        <v>65</v>
      </c>
      <c r="G37" s="72">
        <v>103</v>
      </c>
      <c r="H37" s="71">
        <v>104</v>
      </c>
      <c r="I37" s="72">
        <v>114</v>
      </c>
      <c r="J37" s="67">
        <v>17</v>
      </c>
      <c r="K37" s="30"/>
      <c r="L37" s="76">
        <v>131</v>
      </c>
    </row>
    <row r="38" spans="1:12" ht="15">
      <c r="A38" s="43">
        <v>35</v>
      </c>
      <c r="B38" s="83" t="s">
        <v>51</v>
      </c>
      <c r="C38" s="80" t="s">
        <v>13</v>
      </c>
      <c r="D38" s="71">
        <v>22</v>
      </c>
      <c r="E38" s="72">
        <v>30</v>
      </c>
      <c r="F38" s="71">
        <v>30</v>
      </c>
      <c r="G38" s="72">
        <v>35</v>
      </c>
      <c r="H38" s="71">
        <v>43</v>
      </c>
      <c r="I38" s="72">
        <v>105</v>
      </c>
      <c r="J38" s="67">
        <v>23</v>
      </c>
      <c r="K38" s="30"/>
      <c r="L38" s="76">
        <v>128</v>
      </c>
    </row>
    <row r="39" spans="1:12" ht="15">
      <c r="A39" s="43">
        <v>36</v>
      </c>
      <c r="B39" s="83" t="s">
        <v>31</v>
      </c>
      <c r="C39" s="80" t="s">
        <v>32</v>
      </c>
      <c r="D39" s="71">
        <v>17</v>
      </c>
      <c r="E39" s="72">
        <v>42</v>
      </c>
      <c r="F39" s="71">
        <v>69</v>
      </c>
      <c r="G39" s="72">
        <v>87</v>
      </c>
      <c r="H39" s="71">
        <v>107</v>
      </c>
      <c r="I39" s="72">
        <v>116</v>
      </c>
      <c r="J39" s="67">
        <v>9</v>
      </c>
      <c r="K39" s="30"/>
      <c r="L39" s="76">
        <v>125</v>
      </c>
    </row>
    <row r="40" spans="1:12" ht="15">
      <c r="A40" s="43">
        <v>37</v>
      </c>
      <c r="B40" s="83" t="s">
        <v>33</v>
      </c>
      <c r="C40" s="80" t="s">
        <v>30</v>
      </c>
      <c r="D40" s="71">
        <v>50</v>
      </c>
      <c r="E40" s="72">
        <v>77</v>
      </c>
      <c r="F40" s="71">
        <v>97</v>
      </c>
      <c r="G40" s="72">
        <v>113</v>
      </c>
      <c r="H40" s="71">
        <v>116</v>
      </c>
      <c r="I40" s="72">
        <v>116</v>
      </c>
      <c r="J40" s="67">
        <v>7</v>
      </c>
      <c r="K40" s="30"/>
      <c r="L40" s="76">
        <v>123</v>
      </c>
    </row>
    <row r="41" spans="1:12" ht="15">
      <c r="A41" s="43"/>
      <c r="B41" s="83" t="s">
        <v>42</v>
      </c>
      <c r="C41" s="80" t="s">
        <v>18</v>
      </c>
      <c r="D41" s="71">
        <v>17</v>
      </c>
      <c r="E41" s="72">
        <v>59</v>
      </c>
      <c r="F41" s="71">
        <v>68</v>
      </c>
      <c r="G41" s="72">
        <v>90</v>
      </c>
      <c r="H41" s="71">
        <v>91</v>
      </c>
      <c r="I41" s="72">
        <v>106</v>
      </c>
      <c r="J41" s="67">
        <v>17</v>
      </c>
      <c r="K41" s="30"/>
      <c r="L41" s="76">
        <v>123</v>
      </c>
    </row>
    <row r="42" spans="1:12" ht="15">
      <c r="A42" s="43">
        <v>39</v>
      </c>
      <c r="B42" s="83" t="s">
        <v>63</v>
      </c>
      <c r="C42" s="80" t="s">
        <v>15</v>
      </c>
      <c r="D42" s="71">
        <v>24</v>
      </c>
      <c r="E42" s="72">
        <v>45</v>
      </c>
      <c r="F42" s="71">
        <v>65</v>
      </c>
      <c r="G42" s="72">
        <v>87</v>
      </c>
      <c r="H42" s="71">
        <v>99</v>
      </c>
      <c r="I42" s="72">
        <v>103</v>
      </c>
      <c r="J42" s="67">
        <v>15</v>
      </c>
      <c r="K42" s="30"/>
      <c r="L42" s="76">
        <v>118</v>
      </c>
    </row>
    <row r="43" spans="1:12" ht="15">
      <c r="A43" s="43">
        <v>40</v>
      </c>
      <c r="B43" s="83" t="s">
        <v>65</v>
      </c>
      <c r="C43" s="80" t="s">
        <v>13</v>
      </c>
      <c r="D43" s="71">
        <v>34</v>
      </c>
      <c r="E43" s="72">
        <v>59</v>
      </c>
      <c r="F43" s="71">
        <v>82</v>
      </c>
      <c r="G43" s="72">
        <v>92</v>
      </c>
      <c r="H43" s="71">
        <v>101</v>
      </c>
      <c r="I43" s="72">
        <v>109</v>
      </c>
      <c r="J43" s="67">
        <v>8</v>
      </c>
      <c r="K43" s="30"/>
      <c r="L43" s="76">
        <v>117</v>
      </c>
    </row>
    <row r="44" spans="1:12" ht="15">
      <c r="A44" s="43">
        <v>41</v>
      </c>
      <c r="B44" s="83" t="s">
        <v>54</v>
      </c>
      <c r="C44" s="80" t="s">
        <v>30</v>
      </c>
      <c r="D44" s="71">
        <v>58</v>
      </c>
      <c r="E44" s="72">
        <v>76</v>
      </c>
      <c r="F44" s="71">
        <v>91</v>
      </c>
      <c r="G44" s="72">
        <v>115</v>
      </c>
      <c r="H44" s="71">
        <v>115</v>
      </c>
      <c r="I44" s="72">
        <v>115</v>
      </c>
      <c r="J44" s="67">
        <v>0</v>
      </c>
      <c r="K44" s="30"/>
      <c r="L44" s="76">
        <v>115</v>
      </c>
    </row>
    <row r="45" spans="1:12" ht="15">
      <c r="A45" s="43">
        <v>42</v>
      </c>
      <c r="B45" s="83" t="s">
        <v>28</v>
      </c>
      <c r="C45" s="80" t="s">
        <v>15</v>
      </c>
      <c r="D45" s="71">
        <v>30</v>
      </c>
      <c r="E45" s="72">
        <v>50</v>
      </c>
      <c r="F45" s="71">
        <v>68</v>
      </c>
      <c r="G45" s="72">
        <v>92</v>
      </c>
      <c r="H45" s="71">
        <v>101</v>
      </c>
      <c r="I45" s="72">
        <v>105</v>
      </c>
      <c r="J45" s="67">
        <v>8</v>
      </c>
      <c r="K45" s="30"/>
      <c r="L45" s="76">
        <v>113</v>
      </c>
    </row>
    <row r="46" spans="1:12" ht="15">
      <c r="A46" s="43">
        <v>43</v>
      </c>
      <c r="B46" s="83" t="s">
        <v>66</v>
      </c>
      <c r="C46" s="80" t="s">
        <v>30</v>
      </c>
      <c r="D46" s="71">
        <v>44</v>
      </c>
      <c r="E46" s="72">
        <v>64</v>
      </c>
      <c r="F46" s="71">
        <v>79</v>
      </c>
      <c r="G46" s="72">
        <v>89</v>
      </c>
      <c r="H46" s="71">
        <v>89</v>
      </c>
      <c r="I46" s="72">
        <v>99</v>
      </c>
      <c r="J46" s="67">
        <v>10</v>
      </c>
      <c r="K46" s="30"/>
      <c r="L46" s="76">
        <v>109</v>
      </c>
    </row>
    <row r="47" spans="1:12" ht="15">
      <c r="A47" s="43">
        <v>44</v>
      </c>
      <c r="B47" s="83" t="s">
        <v>35</v>
      </c>
      <c r="C47" s="80" t="s">
        <v>15</v>
      </c>
      <c r="D47" s="71">
        <v>14</v>
      </c>
      <c r="E47" s="72">
        <v>35</v>
      </c>
      <c r="F47" s="71">
        <v>53</v>
      </c>
      <c r="G47" s="72">
        <v>77</v>
      </c>
      <c r="H47" s="71">
        <v>78</v>
      </c>
      <c r="I47" s="72">
        <v>88</v>
      </c>
      <c r="J47" s="67">
        <v>17</v>
      </c>
      <c r="K47" s="30"/>
      <c r="L47" s="76">
        <v>105</v>
      </c>
    </row>
    <row r="48" spans="1:12" ht="15">
      <c r="A48" s="43">
        <v>45</v>
      </c>
      <c r="B48" s="83" t="s">
        <v>45</v>
      </c>
      <c r="C48" s="80" t="s">
        <v>15</v>
      </c>
      <c r="D48" s="71">
        <v>28</v>
      </c>
      <c r="E48" s="72">
        <v>51</v>
      </c>
      <c r="F48" s="71">
        <v>71</v>
      </c>
      <c r="G48" s="72">
        <v>93</v>
      </c>
      <c r="H48" s="71">
        <v>96</v>
      </c>
      <c r="I48" s="72">
        <v>96</v>
      </c>
      <c r="J48" s="67">
        <v>7</v>
      </c>
      <c r="K48" s="30"/>
      <c r="L48" s="76">
        <v>103</v>
      </c>
    </row>
    <row r="49" spans="1:12" ht="15">
      <c r="A49" s="43">
        <v>46</v>
      </c>
      <c r="B49" s="83" t="s">
        <v>17</v>
      </c>
      <c r="C49" s="80" t="s">
        <v>18</v>
      </c>
      <c r="D49" s="71">
        <v>29</v>
      </c>
      <c r="E49" s="72">
        <v>65</v>
      </c>
      <c r="F49" s="71">
        <v>80</v>
      </c>
      <c r="G49" s="72">
        <v>95</v>
      </c>
      <c r="H49" s="71">
        <v>95</v>
      </c>
      <c r="I49" s="72">
        <v>100</v>
      </c>
      <c r="J49" s="67">
        <v>0</v>
      </c>
      <c r="K49" s="30"/>
      <c r="L49" s="76">
        <v>100</v>
      </c>
    </row>
    <row r="50" spans="1:12" ht="15">
      <c r="A50" s="43">
        <v>47</v>
      </c>
      <c r="B50" s="83" t="s">
        <v>27</v>
      </c>
      <c r="C50" s="80" t="s">
        <v>13</v>
      </c>
      <c r="D50" s="71">
        <v>24</v>
      </c>
      <c r="E50" s="72">
        <v>42</v>
      </c>
      <c r="F50" s="71">
        <v>51</v>
      </c>
      <c r="G50" s="72">
        <v>73</v>
      </c>
      <c r="H50" s="71">
        <v>82</v>
      </c>
      <c r="I50" s="72">
        <v>90</v>
      </c>
      <c r="J50" s="67">
        <v>8</v>
      </c>
      <c r="K50" s="30"/>
      <c r="L50" s="76">
        <v>98</v>
      </c>
    </row>
    <row r="51" spans="1:12" ht="15.75" thickBot="1">
      <c r="A51" s="43">
        <v>48</v>
      </c>
      <c r="B51" s="84" t="s">
        <v>20</v>
      </c>
      <c r="C51" s="81" t="s">
        <v>21</v>
      </c>
      <c r="D51" s="73">
        <v>16</v>
      </c>
      <c r="E51" s="74">
        <v>45</v>
      </c>
      <c r="F51" s="73">
        <v>68</v>
      </c>
      <c r="G51" s="74">
        <v>88</v>
      </c>
      <c r="H51" s="73">
        <v>88</v>
      </c>
      <c r="I51" s="74">
        <v>88</v>
      </c>
      <c r="J51" s="68">
        <v>0</v>
      </c>
      <c r="K51" s="39"/>
      <c r="L51" s="77">
        <v>88</v>
      </c>
    </row>
  </sheetData>
  <sheetProtection/>
  <mergeCells count="1">
    <mergeCell ref="J2:L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Kerstens</dc:creator>
  <cp:keywords/>
  <dc:description/>
  <cp:lastModifiedBy>John Kerstens</cp:lastModifiedBy>
  <dcterms:created xsi:type="dcterms:W3CDTF">2017-04-23T18:22:41Z</dcterms:created>
  <dcterms:modified xsi:type="dcterms:W3CDTF">2017-04-23T19:31:24Z</dcterms:modified>
  <cp:category/>
  <cp:version/>
  <cp:contentType/>
  <cp:contentStatus/>
</cp:coreProperties>
</file>